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5460" tabRatio="783"/>
  </bookViews>
  <sheets>
    <sheet name="机器人工程" sheetId="4" r:id="rId1"/>
    <sheet name="工科试验班（信息）" sheetId="2" r:id="rId2"/>
    <sheet name="工科试验班（材料、化工与高分子）" sheetId="5" r:id="rId3"/>
    <sheet name="应用生物科学（生工食品）" sheetId="6" r:id="rId4"/>
    <sheet name="应用生物科学（农学类）" sheetId="3" r:id="rId5"/>
    <sheet name="艺术与科技" sheetId="8" r:id="rId6"/>
    <sheet name="中国画" sheetId="7" r:id="rId7"/>
  </sheets>
  <definedNames>
    <definedName name="_xlnm._FilterDatabase" localSheetId="0" hidden="1">机器人工程!$A$1:$I$43</definedName>
    <definedName name="_xlnm._FilterDatabase" localSheetId="1" hidden="1">'工科试验班（信息）'!$A$1:$I$784</definedName>
    <definedName name="_xlnm._FilterDatabase" localSheetId="2" hidden="1">'工科试验班（材料、化工与高分子）'!$A$1:$I$334</definedName>
    <definedName name="_xlnm._FilterDatabase" localSheetId="3" hidden="1">'应用生物科学（生工食品）'!$A$1:$I$98</definedName>
    <definedName name="_xlnm._FilterDatabase" localSheetId="4" hidden="1">'应用生物科学（农学类）'!$A$1:$I$342</definedName>
    <definedName name="_xlnm._FilterDatabase" localSheetId="5" hidden="1">艺术与科技!$A$1:$I$31</definedName>
    <definedName name="_xlnm._FilterDatabase" localSheetId="6" hidden="1">中国画!$A$1:$I$19</definedName>
  </definedNames>
  <calcPr calcId="144525"/>
</workbook>
</file>

<file path=xl/sharedStrings.xml><?xml version="1.0" encoding="utf-8"?>
<sst xmlns="http://schemas.openxmlformats.org/spreadsheetml/2006/main" count="3351" uniqueCount="1660">
  <si>
    <t>学号</t>
  </si>
  <si>
    <t>大类</t>
  </si>
  <si>
    <t>学年平均绩点</t>
  </si>
  <si>
    <t>均绩排名</t>
  </si>
  <si>
    <t>学年获得学分</t>
  </si>
  <si>
    <t>学年获得学分绩点</t>
  </si>
  <si>
    <t>学分绩点排名</t>
  </si>
  <si>
    <t>总排名值</t>
  </si>
  <si>
    <t>总排名</t>
  </si>
  <si>
    <t>3220101297</t>
  </si>
  <si>
    <t>机器人工程</t>
  </si>
  <si>
    <t>3220100457</t>
  </si>
  <si>
    <t>3220105001</t>
  </si>
  <si>
    <t>3220105935</t>
  </si>
  <si>
    <t>3220105757</t>
  </si>
  <si>
    <t>3220104931</t>
  </si>
  <si>
    <t>3220104366</t>
  </si>
  <si>
    <t>3220105872</t>
  </si>
  <si>
    <t>3220105178</t>
  </si>
  <si>
    <t>3220101805</t>
  </si>
  <si>
    <t>3220104805</t>
  </si>
  <si>
    <t>3220101084</t>
  </si>
  <si>
    <t>3220105563</t>
  </si>
  <si>
    <t>3220104520</t>
  </si>
  <si>
    <t>3220102197</t>
  </si>
  <si>
    <t>3220105245</t>
  </si>
  <si>
    <t>3220105309</t>
  </si>
  <si>
    <t>3220105760</t>
  </si>
  <si>
    <t>3220105113</t>
  </si>
  <si>
    <t>3220104892</t>
  </si>
  <si>
    <t>3220105111</t>
  </si>
  <si>
    <t>3220102095</t>
  </si>
  <si>
    <t>3220105378</t>
  </si>
  <si>
    <t>3220102202</t>
  </si>
  <si>
    <t>3220102093</t>
  </si>
  <si>
    <t>3220101802</t>
  </si>
  <si>
    <t>3220105835</t>
  </si>
  <si>
    <t>3220100901</t>
  </si>
  <si>
    <t>3220105094</t>
  </si>
  <si>
    <t>3220101800</t>
  </si>
  <si>
    <t>3220105360</t>
  </si>
  <si>
    <t>3220104637</t>
  </si>
  <si>
    <t>3220105110</t>
  </si>
  <si>
    <t>3220105452</t>
  </si>
  <si>
    <t>3220102162</t>
  </si>
  <si>
    <t>3220100778</t>
  </si>
  <si>
    <t>3220104855</t>
  </si>
  <si>
    <t>3220102152</t>
  </si>
  <si>
    <t>3220105454</t>
  </si>
  <si>
    <t>3220105109</t>
  </si>
  <si>
    <t>3220105932</t>
  </si>
  <si>
    <t>3220104375</t>
  </si>
  <si>
    <t>3220104393</t>
  </si>
  <si>
    <t>工科试验班（信息）</t>
  </si>
  <si>
    <t>3220102179</t>
  </si>
  <si>
    <t>3220103731</t>
  </si>
  <si>
    <t>3220101499</t>
  </si>
  <si>
    <t>3220104390</t>
  </si>
  <si>
    <t>3220104988</t>
  </si>
  <si>
    <t>3220103596</t>
  </si>
  <si>
    <t>3220103616</t>
  </si>
  <si>
    <t>3220102456</t>
  </si>
  <si>
    <t>3220103201</t>
  </si>
  <si>
    <t>3220101967</t>
  </si>
  <si>
    <t>3220102726</t>
  </si>
  <si>
    <t>3220103168</t>
  </si>
  <si>
    <t>3220106049</t>
  </si>
  <si>
    <t>3220104940</t>
  </si>
  <si>
    <t>3220102218</t>
  </si>
  <si>
    <t>3220103050</t>
  </si>
  <si>
    <t>3220103591</t>
  </si>
  <si>
    <t>3220100667</t>
  </si>
  <si>
    <t>3220103590</t>
  </si>
  <si>
    <t>3220103462</t>
  </si>
  <si>
    <t>3220105564</t>
  </si>
  <si>
    <t>3220103794</t>
  </si>
  <si>
    <t>3220102754</t>
  </si>
  <si>
    <t>3220104373</t>
  </si>
  <si>
    <t>3220105114</t>
  </si>
  <si>
    <t>3220103436</t>
  </si>
  <si>
    <t>3220102854</t>
  </si>
  <si>
    <t>3220101949</t>
  </si>
  <si>
    <t>3220104153</t>
  </si>
  <si>
    <t>3220104111</t>
  </si>
  <si>
    <t>3220102284</t>
  </si>
  <si>
    <t>3220105847</t>
  </si>
  <si>
    <t>3220105206</t>
  </si>
  <si>
    <t>3220102478</t>
  </si>
  <si>
    <t>3220105446</t>
  </si>
  <si>
    <t>3220104971</t>
  </si>
  <si>
    <t>3220102287</t>
  </si>
  <si>
    <t>3220102416</t>
  </si>
  <si>
    <t>3220105107</t>
  </si>
  <si>
    <t>3220101040</t>
  </si>
  <si>
    <t>3220104349</t>
  </si>
  <si>
    <t>3220103267</t>
  </si>
  <si>
    <t>3220106046</t>
  </si>
  <si>
    <t>3220104704</t>
  </si>
  <si>
    <t>3220101059</t>
  </si>
  <si>
    <t>3220103972</t>
  </si>
  <si>
    <t>3220104105</t>
  </si>
  <si>
    <t>3220102575</t>
  </si>
  <si>
    <t>3220100831</t>
  </si>
  <si>
    <t>3220103224</t>
  </si>
  <si>
    <t>3220102344</t>
  </si>
  <si>
    <t>3220100991</t>
  </si>
  <si>
    <t>3220103645</t>
  </si>
  <si>
    <t>3220103317</t>
  </si>
  <si>
    <t>3220105455</t>
  </si>
  <si>
    <t>3220104396</t>
  </si>
  <si>
    <t>3220104135</t>
  </si>
  <si>
    <t>3220103495</t>
  </si>
  <si>
    <t>3220103822</t>
  </si>
  <si>
    <t>3220104806</t>
  </si>
  <si>
    <t>3220100556</t>
  </si>
  <si>
    <t>3220104703</t>
  </si>
  <si>
    <t>3220103167</t>
  </si>
  <si>
    <t>3220104362</t>
  </si>
  <si>
    <t>3220105023</t>
  </si>
  <si>
    <t>3220104936</t>
  </si>
  <si>
    <t>3220100363</t>
  </si>
  <si>
    <t>3220103158</t>
  </si>
  <si>
    <t>3220103037</t>
  </si>
  <si>
    <t>3220100469</t>
  </si>
  <si>
    <t>3220100902</t>
  </si>
  <si>
    <t>3220105965</t>
  </si>
  <si>
    <t>3220101825</t>
  </si>
  <si>
    <t>3220100886</t>
  </si>
  <si>
    <t>3220102565</t>
  </si>
  <si>
    <t>3220102185</t>
  </si>
  <si>
    <t>3220102770</t>
  </si>
  <si>
    <t>3220104934</t>
  </si>
  <si>
    <t>3220103385</t>
  </si>
  <si>
    <t>3220100929</t>
  </si>
  <si>
    <t>3220100390</t>
  </si>
  <si>
    <t>3220105868</t>
  </si>
  <si>
    <t>3220101810</t>
  </si>
  <si>
    <t>3220104381</t>
  </si>
  <si>
    <t>3220102868</t>
  </si>
  <si>
    <t>3220100617</t>
  </si>
  <si>
    <t>3220101756</t>
  </si>
  <si>
    <t>3220102845</t>
  </si>
  <si>
    <t>3220103853</t>
  </si>
  <si>
    <t>3220105714</t>
  </si>
  <si>
    <t>3220104945</t>
  </si>
  <si>
    <t>3220103384</t>
  </si>
  <si>
    <t>3220103661</t>
  </si>
  <si>
    <t>3220104087</t>
  </si>
  <si>
    <t>3220102685</t>
  </si>
  <si>
    <t>3220104685</t>
  </si>
  <si>
    <t>3220103129</t>
  </si>
  <si>
    <t>3220104072</t>
  </si>
  <si>
    <t>3220103211</t>
  </si>
  <si>
    <t>3220105102</t>
  </si>
  <si>
    <t>3220100971</t>
  </si>
  <si>
    <t>3220103160</t>
  </si>
  <si>
    <t>3220105459</t>
  </si>
  <si>
    <t>3220105929</t>
  </si>
  <si>
    <t>3220103298</t>
  </si>
  <si>
    <t>3220103543</t>
  </si>
  <si>
    <t>3220104937</t>
  </si>
  <si>
    <t>3220102475</t>
  </si>
  <si>
    <t>3220104800</t>
  </si>
  <si>
    <t>3220103848</t>
  </si>
  <si>
    <t>3220104116</t>
  </si>
  <si>
    <t>3220105666</t>
  </si>
  <si>
    <t>3220100588</t>
  </si>
  <si>
    <t>3220104080</t>
  </si>
  <si>
    <t>3220104729</t>
  </si>
  <si>
    <t>3220100624</t>
  </si>
  <si>
    <t>3220105839</t>
  </si>
  <si>
    <t>3220102291</t>
  </si>
  <si>
    <t>3220104050</t>
  </si>
  <si>
    <t>3220100936</t>
  </si>
  <si>
    <t>3220104996</t>
  </si>
  <si>
    <t>3220102204</t>
  </si>
  <si>
    <t>3220105349</t>
  </si>
  <si>
    <t>3220104369</t>
  </si>
  <si>
    <t>3220104374</t>
  </si>
  <si>
    <t>3220105863</t>
  </si>
  <si>
    <t>3220105472</t>
  </si>
  <si>
    <t>3220100877</t>
  </si>
  <si>
    <t>3220105844</t>
  </si>
  <si>
    <t>3220103378</t>
  </si>
  <si>
    <t>3220100388</t>
  </si>
  <si>
    <t>3220102079</t>
  </si>
  <si>
    <t>3220106048</t>
  </si>
  <si>
    <t>3220104970</t>
  </si>
  <si>
    <t>3220105193</t>
  </si>
  <si>
    <t>3220104992</t>
  </si>
  <si>
    <t>3220105324</t>
  </si>
  <si>
    <t>3220105834</t>
  </si>
  <si>
    <t>3220103393</t>
  </si>
  <si>
    <t>3220102772</t>
  </si>
  <si>
    <t>3220101033</t>
  </si>
  <si>
    <t>3220102484</t>
  </si>
  <si>
    <t>3220103974</t>
  </si>
  <si>
    <t>3220106047</t>
  </si>
  <si>
    <t>3220103437</t>
  </si>
  <si>
    <t>3220100964</t>
  </si>
  <si>
    <t>3220103954</t>
  </si>
  <si>
    <t>3220105359</t>
  </si>
  <si>
    <t>3220105853</t>
  </si>
  <si>
    <t>3220104147</t>
  </si>
  <si>
    <t>3220105098</t>
  </si>
  <si>
    <t>3220102199</t>
  </si>
  <si>
    <t>3220100428</t>
  </si>
  <si>
    <t>3220101282</t>
  </si>
  <si>
    <t>3220104398</t>
  </si>
  <si>
    <t>3220106044</t>
  </si>
  <si>
    <t>3220103236</t>
  </si>
  <si>
    <t>3220103091</t>
  </si>
  <si>
    <t>3220106022</t>
  </si>
  <si>
    <t>3220105855</t>
  </si>
  <si>
    <t>3220105244</t>
  </si>
  <si>
    <t>3220105610</t>
  </si>
  <si>
    <t>3220104061</t>
  </si>
  <si>
    <t>3220103965</t>
  </si>
  <si>
    <t>3220105466</t>
  </si>
  <si>
    <t>3220104541</t>
  </si>
  <si>
    <t>3220102902</t>
  </si>
  <si>
    <t>3220104964</t>
  </si>
  <si>
    <t>3220102439</t>
  </si>
  <si>
    <t>3220105097</t>
  </si>
  <si>
    <t>3220103258</t>
  </si>
  <si>
    <t>3220102206</t>
  </si>
  <si>
    <t>3220105785</t>
  </si>
  <si>
    <t>3220104391</t>
  </si>
  <si>
    <t>3220103417</t>
  </si>
  <si>
    <t>3220102105</t>
  </si>
  <si>
    <t>3220103183</t>
  </si>
  <si>
    <t>3220103421</t>
  </si>
  <si>
    <t>3220100503</t>
  </si>
  <si>
    <t>3220103757</t>
  </si>
  <si>
    <t>3220105952</t>
  </si>
  <si>
    <t>3220103736</t>
  </si>
  <si>
    <t>3220105970</t>
  </si>
  <si>
    <t>3220101827</t>
  </si>
  <si>
    <t>3220102363</t>
  </si>
  <si>
    <t>3220104611</t>
  </si>
  <si>
    <t>3220104060</t>
  </si>
  <si>
    <t>3220101890</t>
  </si>
  <si>
    <t>3220101037</t>
  </si>
  <si>
    <t>3220105794</t>
  </si>
  <si>
    <t>3220102980</t>
  </si>
  <si>
    <t>3220105326</t>
  </si>
  <si>
    <t>3220103352</t>
  </si>
  <si>
    <t>3220105656</t>
  </si>
  <si>
    <t>3220101835</t>
  </si>
  <si>
    <t>3220103522</t>
  </si>
  <si>
    <t>3220105103</t>
  </si>
  <si>
    <t>3220104691</t>
  </si>
  <si>
    <t>3220106035</t>
  </si>
  <si>
    <t>3220104965</t>
  </si>
  <si>
    <t>3220100534</t>
  </si>
  <si>
    <t>3220105382</t>
  </si>
  <si>
    <t>3220106045</t>
  </si>
  <si>
    <t>3220105370</t>
  </si>
  <si>
    <t>3220103611</t>
  </si>
  <si>
    <t>3220102067</t>
  </si>
  <si>
    <t>3220102211</t>
  </si>
  <si>
    <t>3220102745</t>
  </si>
  <si>
    <t>3220105761</t>
  </si>
  <si>
    <t>3220105967</t>
  </si>
  <si>
    <t>3220101044</t>
  </si>
  <si>
    <t>3220106024</t>
  </si>
  <si>
    <t>3220103316</t>
  </si>
  <si>
    <t>3220105972</t>
  </si>
  <si>
    <t>3220105108</t>
  </si>
  <si>
    <t>3220105662</t>
  </si>
  <si>
    <t>3220100590</t>
  </si>
  <si>
    <t>3220101829</t>
  </si>
  <si>
    <t>3220105877</t>
  </si>
  <si>
    <t>3220102801</t>
  </si>
  <si>
    <t>3220104742</t>
  </si>
  <si>
    <t>3220103338</t>
  </si>
  <si>
    <t>3220100304</t>
  </si>
  <si>
    <t>3220105925</t>
  </si>
  <si>
    <t>3220102094</t>
  </si>
  <si>
    <t>3220103513</t>
  </si>
  <si>
    <t>3220105573</t>
  </si>
  <si>
    <t>3220105376</t>
  </si>
  <si>
    <t>3220102809</t>
  </si>
  <si>
    <t>3220104973</t>
  </si>
  <si>
    <t>3220105647</t>
  </si>
  <si>
    <t>3220103768</t>
  </si>
  <si>
    <t>3220105843</t>
  </si>
  <si>
    <t>3220101457</t>
  </si>
  <si>
    <t>3220105738</t>
  </si>
  <si>
    <t>3220102561</t>
  </si>
  <si>
    <t>3220105870</t>
  </si>
  <si>
    <t>3220105350</t>
  </si>
  <si>
    <t>3220105566</t>
  </si>
  <si>
    <t>3220101749</t>
  </si>
  <si>
    <t>3220104127</t>
  </si>
  <si>
    <t>3220103904</t>
  </si>
  <si>
    <t>3220103579</t>
  </si>
  <si>
    <t>3220103643</t>
  </si>
  <si>
    <t>3220103353</t>
  </si>
  <si>
    <t>3220102196</t>
  </si>
  <si>
    <t>3220102515</t>
  </si>
  <si>
    <t>3220104813</t>
  </si>
  <si>
    <t>3220103302</t>
  </si>
  <si>
    <t>3220104986</t>
  </si>
  <si>
    <t>3220101834</t>
  </si>
  <si>
    <t>3220102078</t>
  </si>
  <si>
    <t>3220102182</t>
  </si>
  <si>
    <t>3220102954</t>
  </si>
  <si>
    <t>3220102936</t>
  </si>
  <si>
    <t>3220103045</t>
  </si>
  <si>
    <t>3220105873</t>
  </si>
  <si>
    <t>3220104068</t>
  </si>
  <si>
    <t>3220103929</t>
  </si>
  <si>
    <t>3220102140</t>
  </si>
  <si>
    <t>3220100640</t>
  </si>
  <si>
    <t>3220105861</t>
  </si>
  <si>
    <t>3220105179</t>
  </si>
  <si>
    <t>3220102676</t>
  </si>
  <si>
    <t>3220102183</t>
  </si>
  <si>
    <t>3220105463</t>
  </si>
  <si>
    <t>3220104328</t>
  </si>
  <si>
    <t>3220103615</t>
  </si>
  <si>
    <t>3220100674</t>
  </si>
  <si>
    <t>3220103089</t>
  </si>
  <si>
    <t>3220105729</t>
  </si>
  <si>
    <t>3220104795</t>
  </si>
  <si>
    <t>3220103269</t>
  </si>
  <si>
    <t>3220100585</t>
  </si>
  <si>
    <t>3220105101</t>
  </si>
  <si>
    <t>3220102276</t>
  </si>
  <si>
    <t>3220103185</t>
  </si>
  <si>
    <t>3220105857</t>
  </si>
  <si>
    <t>3220104630</t>
  </si>
  <si>
    <t>3220100460</t>
  </si>
  <si>
    <t>3220102828</t>
  </si>
  <si>
    <t>3220103771</t>
  </si>
  <si>
    <t>3220105460</t>
  </si>
  <si>
    <t>3220104639</t>
  </si>
  <si>
    <t>3220103752</t>
  </si>
  <si>
    <t>3220104979</t>
  </si>
  <si>
    <t>3220100373</t>
  </si>
  <si>
    <t>3220101014</t>
  </si>
  <si>
    <t>3220105229</t>
  </si>
  <si>
    <t>3220105021</t>
  </si>
  <si>
    <t>3220104397</t>
  </si>
  <si>
    <t>3220100830</t>
  </si>
  <si>
    <t>3220102666</t>
  </si>
  <si>
    <t>3220102587</t>
  </si>
  <si>
    <t>3220104620</t>
  </si>
  <si>
    <t>3220106412</t>
  </si>
  <si>
    <t>3220105852</t>
  </si>
  <si>
    <t>3220102839</t>
  </si>
  <si>
    <t>3220105961</t>
  </si>
  <si>
    <t>3220103202</t>
  </si>
  <si>
    <t>3220102160</t>
  </si>
  <si>
    <t>3220105645</t>
  </si>
  <si>
    <t>3220104933</t>
  </si>
  <si>
    <t>3220103705</t>
  </si>
  <si>
    <t>3220102184</t>
  </si>
  <si>
    <t>3220104645</t>
  </si>
  <si>
    <t>3220105171</t>
  </si>
  <si>
    <t>3220102383</t>
  </si>
  <si>
    <t>3220104984</t>
  </si>
  <si>
    <t>3220105747</t>
  </si>
  <si>
    <t>3220103713</t>
  </si>
  <si>
    <t>3220104383</t>
  </si>
  <si>
    <t>3220101036</t>
  </si>
  <si>
    <t>3220102635</t>
  </si>
  <si>
    <t>3220102755</t>
  </si>
  <si>
    <t>3220104956</t>
  </si>
  <si>
    <t>3220106406</t>
  </si>
  <si>
    <t>3220103452</t>
  </si>
  <si>
    <t>3220102216</t>
  </si>
  <si>
    <t>3220105448</t>
  </si>
  <si>
    <t>3220101781</t>
  </si>
  <si>
    <t>3220105467</t>
  </si>
  <si>
    <t>3220105649</t>
  </si>
  <si>
    <t>3220106025</t>
  </si>
  <si>
    <t>3220103074</t>
  </si>
  <si>
    <t>3220105856</t>
  </si>
  <si>
    <t>3220102952</t>
  </si>
  <si>
    <t>3220103058</t>
  </si>
  <si>
    <t>3220102268</t>
  </si>
  <si>
    <t>3220104634</t>
  </si>
  <si>
    <t>3220105442</t>
  </si>
  <si>
    <t>3220105793</t>
  </si>
  <si>
    <t>3220104991</t>
  </si>
  <si>
    <t>3220105971</t>
  </si>
  <si>
    <t>3220103332</t>
  </si>
  <si>
    <t>3220103566</t>
  </si>
  <si>
    <t>3220105478</t>
  </si>
  <si>
    <t>3220104530</t>
  </si>
  <si>
    <t>3220103842</t>
  </si>
  <si>
    <t>3220105428</t>
  </si>
  <si>
    <t>3220105106</t>
  </si>
  <si>
    <t>3220104512</t>
  </si>
  <si>
    <t>3220101971</t>
  </si>
  <si>
    <t>3220104932</t>
  </si>
  <si>
    <t>3220100981</t>
  </si>
  <si>
    <t>3220105968</t>
  </si>
  <si>
    <t>3220105180</t>
  </si>
  <si>
    <t>3220104394</t>
  </si>
  <si>
    <t>3220100689</t>
  </si>
  <si>
    <t>3220100494</t>
  </si>
  <si>
    <t>3220101305</t>
  </si>
  <si>
    <t>3220102918</t>
  </si>
  <si>
    <t>3220103784</t>
  </si>
  <si>
    <t>3220102593</t>
  </si>
  <si>
    <t>3220102943</t>
  </si>
  <si>
    <t>3220100671</t>
  </si>
  <si>
    <t>3220102063</t>
  </si>
  <si>
    <t>3220105384</t>
  </si>
  <si>
    <t>3220102084</t>
  </si>
  <si>
    <t>3220103061</t>
  </si>
  <si>
    <t>3220102528</t>
  </si>
  <si>
    <t>3220102088</t>
  </si>
  <si>
    <t>3220104365</t>
  </si>
  <si>
    <t>3220105000</t>
  </si>
  <si>
    <t>3220101223</t>
  </si>
  <si>
    <t>3220102762</t>
  </si>
  <si>
    <t>3220102882</t>
  </si>
  <si>
    <t>3220105850</t>
  </si>
  <si>
    <t>3220100554</t>
  </si>
  <si>
    <t>3220103080</t>
  </si>
  <si>
    <t>3220105744</t>
  </si>
  <si>
    <t>3220105866</t>
  </si>
  <si>
    <t>3220102274</t>
  </si>
  <si>
    <t>3220103544</t>
  </si>
  <si>
    <t>3220104643</t>
  </si>
  <si>
    <t>3220101146</t>
  </si>
  <si>
    <t>3220101803</t>
  </si>
  <si>
    <t>3220101746</t>
  </si>
  <si>
    <t>3220104041</t>
  </si>
  <si>
    <t>3220104509</t>
  </si>
  <si>
    <t>3220105017</t>
  </si>
  <si>
    <t>3220102081</t>
  </si>
  <si>
    <t>3220101786</t>
  </si>
  <si>
    <t>3220105800</t>
  </si>
  <si>
    <t>3220103294</t>
  </si>
  <si>
    <t>3220103681</t>
  </si>
  <si>
    <t>3220101110</t>
  </si>
  <si>
    <t>3220105381</t>
  </si>
  <si>
    <t>3220103066</t>
  </si>
  <si>
    <t>3220100910</t>
  </si>
  <si>
    <t>3220105648</t>
  </si>
  <si>
    <t>3220101570</t>
  </si>
  <si>
    <t>3220101536</t>
  </si>
  <si>
    <t>3220102861</t>
  </si>
  <si>
    <t>3220100940</t>
  </si>
  <si>
    <t>3220105457</t>
  </si>
  <si>
    <t>3220105667</t>
  </si>
  <si>
    <t>3220105181</t>
  </si>
  <si>
    <t>3220101785</t>
  </si>
  <si>
    <t>3220103827</t>
  </si>
  <si>
    <t>3220103438</t>
  </si>
  <si>
    <t>3220105320</t>
  </si>
  <si>
    <t>3220105957</t>
  </si>
  <si>
    <t>3220100569</t>
  </si>
  <si>
    <t>3220101846</t>
  </si>
  <si>
    <t>3220106032</t>
  </si>
  <si>
    <t>3220101794</t>
  </si>
  <si>
    <t>3220104382</t>
  </si>
  <si>
    <t>3220105775</t>
  </si>
  <si>
    <t>3220104976</t>
  </si>
  <si>
    <t>3220105910</t>
  </si>
  <si>
    <t>3220104519</t>
  </si>
  <si>
    <t>3220105291</t>
  </si>
  <si>
    <t>3220102841</t>
  </si>
  <si>
    <t>3220104370</t>
  </si>
  <si>
    <t>3220105869</t>
  </si>
  <si>
    <t>3220101283</t>
  </si>
  <si>
    <t>3220104115</t>
  </si>
  <si>
    <t>3220101832</t>
  </si>
  <si>
    <t>3220106427</t>
  </si>
  <si>
    <t>3220105344</t>
  </si>
  <si>
    <t>3220102031</t>
  </si>
  <si>
    <t>3220105992</t>
  </si>
  <si>
    <t>3220105593</t>
  </si>
  <si>
    <t>3220103031</t>
  </si>
  <si>
    <t>3220104020</t>
  </si>
  <si>
    <t>3220102146</t>
  </si>
  <si>
    <t>3220100870</t>
  </si>
  <si>
    <t>3220100172</t>
  </si>
  <si>
    <t>3220105252</t>
  </si>
  <si>
    <t>3220100509</t>
  </si>
  <si>
    <t>3220100468</t>
  </si>
  <si>
    <t>3220100420</t>
  </si>
  <si>
    <t>3220104649</t>
  </si>
  <si>
    <t>3220104693</t>
  </si>
  <si>
    <t>3220104378</t>
  </si>
  <si>
    <t>3220100757</t>
  </si>
  <si>
    <t>3220102329</t>
  </si>
  <si>
    <t>3220101038</t>
  </si>
  <si>
    <t>3220105749</t>
  </si>
  <si>
    <t>3220104871</t>
  </si>
  <si>
    <t>3220103667</t>
  </si>
  <si>
    <t>3220103482</t>
  </si>
  <si>
    <t>3220105147</t>
  </si>
  <si>
    <t>3220101831</t>
  </si>
  <si>
    <t>3220105319</t>
  </si>
  <si>
    <t>3220104650</t>
  </si>
  <si>
    <t>3220102096</t>
  </si>
  <si>
    <t>3220106117</t>
  </si>
  <si>
    <t>3220105846</t>
  </si>
  <si>
    <t>3220101806</t>
  </si>
  <si>
    <t>3220104961</t>
  </si>
  <si>
    <t>3220103328</t>
  </si>
  <si>
    <t>3220102990</t>
  </si>
  <si>
    <t>3220103690</t>
  </si>
  <si>
    <t>3220104814</t>
  </si>
  <si>
    <t>3220104517</t>
  </si>
  <si>
    <t>3220101580</t>
  </si>
  <si>
    <t>3220100796</t>
  </si>
  <si>
    <t>3220102098</t>
  </si>
  <si>
    <t>3220105954</t>
  </si>
  <si>
    <t>3220102821</t>
  </si>
  <si>
    <t>3220104941</t>
  </si>
  <si>
    <t>3220102303</t>
  </si>
  <si>
    <t>3220101720</t>
  </si>
  <si>
    <t>3220102930</t>
  </si>
  <si>
    <t>3220104644</t>
  </si>
  <si>
    <t>3220105922</t>
  </si>
  <si>
    <t>3220104035</t>
  </si>
  <si>
    <t>3220103995</t>
  </si>
  <si>
    <t>3220103692</t>
  </si>
  <si>
    <t>3220104002</t>
  </si>
  <si>
    <t>3220104798</t>
  </si>
  <si>
    <t>3220104883</t>
  </si>
  <si>
    <t>3220101969</t>
  </si>
  <si>
    <t>3220101161</t>
  </si>
  <si>
    <t>3220105832</t>
  </si>
  <si>
    <t>3220103921</t>
  </si>
  <si>
    <t>3220102316</t>
  </si>
  <si>
    <t>3220105651</t>
  </si>
  <si>
    <t>3220102910</t>
  </si>
  <si>
    <t>3220101713</t>
  </si>
  <si>
    <t>3220103557</t>
  </si>
  <si>
    <t>3220101853</t>
  </si>
  <si>
    <t>3220102400</t>
  </si>
  <si>
    <t>3220103380</t>
  </si>
  <si>
    <t>3220105659</t>
  </si>
  <si>
    <t>3220103923</t>
  </si>
  <si>
    <t>3220102620</t>
  </si>
  <si>
    <t>3220105444</t>
  </si>
  <si>
    <t>3220104687</t>
  </si>
  <si>
    <t>3220104622</t>
  </si>
  <si>
    <t>3220103123</t>
  </si>
  <si>
    <t>3220101006</t>
  </si>
  <si>
    <t>3220103450</t>
  </si>
  <si>
    <t>3220104820</t>
  </si>
  <si>
    <t>3220102068</t>
  </si>
  <si>
    <t>3220103339</t>
  </si>
  <si>
    <t>3220103708</t>
  </si>
  <si>
    <t>3220105251</t>
  </si>
  <si>
    <t>3220105322</t>
  </si>
  <si>
    <t>3220102150</t>
  </si>
  <si>
    <t>3220105865</t>
  </si>
  <si>
    <t>3220101186</t>
  </si>
  <si>
    <t>3220105577</t>
  </si>
  <si>
    <t>3220106036</t>
  </si>
  <si>
    <t>3220102208</t>
  </si>
  <si>
    <t>3220102299</t>
  </si>
  <si>
    <t>3220105837</t>
  </si>
  <si>
    <t>3220100983</t>
  </si>
  <si>
    <t>3220104959</t>
  </si>
  <si>
    <t>3220106033</t>
  </si>
  <si>
    <t>3220102866</t>
  </si>
  <si>
    <t>3220103588</t>
  </si>
  <si>
    <t>3220103028</t>
  </si>
  <si>
    <t>3220100820</t>
  </si>
  <si>
    <t>3220104401</t>
  </si>
  <si>
    <t>3220102090</t>
  </si>
  <si>
    <t>3220105833</t>
  </si>
  <si>
    <t>3220103494</t>
  </si>
  <si>
    <t>3220102209</t>
  </si>
  <si>
    <t>3220103009</t>
  </si>
  <si>
    <t>3220104958</t>
  </si>
  <si>
    <t>3220102025</t>
  </si>
  <si>
    <t>3220105567</t>
  </si>
  <si>
    <t>3220101619</t>
  </si>
  <si>
    <t>3220105955</t>
  </si>
  <si>
    <t>3220106101</t>
  </si>
  <si>
    <t>3220105116</t>
  </si>
  <si>
    <t>3220106420</t>
  </si>
  <si>
    <t>3220105550</t>
  </si>
  <si>
    <t>3220106029</t>
  </si>
  <si>
    <t>3220104686</t>
  </si>
  <si>
    <t>3220103770</t>
  </si>
  <si>
    <t>3220105959</t>
  </si>
  <si>
    <t>3220100354</t>
  </si>
  <si>
    <t>3220106405</t>
  </si>
  <si>
    <t>3220101111</t>
  </si>
  <si>
    <t>3220103131</t>
  </si>
  <si>
    <t>3220105960</t>
  </si>
  <si>
    <t>3220104688</t>
  </si>
  <si>
    <t>3220102572</t>
  </si>
  <si>
    <t>3220105669</t>
  </si>
  <si>
    <t>3220105663</t>
  </si>
  <si>
    <t>3220103164</t>
  </si>
  <si>
    <t>3220105660</t>
  </si>
  <si>
    <t>3220102087</t>
  </si>
  <si>
    <t>3220100733</t>
  </si>
  <si>
    <t>3220105840</t>
  </si>
  <si>
    <t>3220102141</t>
  </si>
  <si>
    <t>3220105290</t>
  </si>
  <si>
    <t>3220104456</t>
  </si>
  <si>
    <t>3220104801</t>
  </si>
  <si>
    <t>3220101557</t>
  </si>
  <si>
    <t>3220105013</t>
  </si>
  <si>
    <t>3220101680</t>
  </si>
  <si>
    <t>3220103085</t>
  </si>
  <si>
    <t>3220103511</t>
  </si>
  <si>
    <t>3220104947</t>
  </si>
  <si>
    <t>3220101545</t>
  </si>
  <si>
    <t>3220105310</t>
  </si>
  <si>
    <t>3220104870</t>
  </si>
  <si>
    <t>3220100499</t>
  </si>
  <si>
    <t>3220102259</t>
  </si>
  <si>
    <t>3220105731</t>
  </si>
  <si>
    <t>3220106028</t>
  </si>
  <si>
    <t>3220103801</t>
  </si>
  <si>
    <t>3220105864</t>
  </si>
  <si>
    <t>3220105996</t>
  </si>
  <si>
    <t>3220105004</t>
  </si>
  <si>
    <t>3220104006</t>
  </si>
  <si>
    <t>3220101797</t>
  </si>
  <si>
    <t>3220101807</t>
  </si>
  <si>
    <t>3220102062</t>
  </si>
  <si>
    <t>3220106423</t>
  </si>
  <si>
    <t>3220101780</t>
  </si>
  <si>
    <t>3220100146</t>
  </si>
  <si>
    <t>3220104505</t>
  </si>
  <si>
    <t>3220103408</t>
  </si>
  <si>
    <t>3220106038</t>
  </si>
  <si>
    <t>3220103751</t>
  </si>
  <si>
    <t>3220105657</t>
  </si>
  <si>
    <t>3220105192</t>
  </si>
  <si>
    <t>3220104951</t>
  </si>
  <si>
    <t>3220105188</t>
  </si>
  <si>
    <t>3220105752</t>
  </si>
  <si>
    <t>3220104802</t>
  </si>
  <si>
    <t>3220105450</t>
  </si>
  <si>
    <t>3220104388</t>
  </si>
  <si>
    <t>3220106116</t>
  </si>
  <si>
    <t>3220103857</t>
  </si>
  <si>
    <t>3220105479</t>
  </si>
  <si>
    <t>3220102583</t>
  </si>
  <si>
    <t>3220105653</t>
  </si>
  <si>
    <t>3220105867</t>
  </si>
  <si>
    <t>3220102727</t>
  </si>
  <si>
    <t>3220100521</t>
  </si>
  <si>
    <t>3220100157</t>
  </si>
  <si>
    <t>3220100817</t>
  </si>
  <si>
    <t>3220101979</t>
  </si>
  <si>
    <t>3220104345</t>
  </si>
  <si>
    <t>3220100425</t>
  </si>
  <si>
    <t>3220101215</t>
  </si>
  <si>
    <t>3220105934</t>
  </si>
  <si>
    <t>3220105658</t>
  </si>
  <si>
    <t>3220100589</t>
  </si>
  <si>
    <t>3220102549</t>
  </si>
  <si>
    <t>3220102148</t>
  </si>
  <si>
    <t>3220101778</t>
  </si>
  <si>
    <t>3220103572</t>
  </si>
  <si>
    <t>3220106118</t>
  </si>
  <si>
    <t>3220105449</t>
  </si>
  <si>
    <t>3220102138</t>
  </si>
  <si>
    <t>3220103107</t>
  </si>
  <si>
    <t>3220102210</t>
  </si>
  <si>
    <t>3220101977</t>
  </si>
  <si>
    <t>3220102733</t>
  </si>
  <si>
    <t>3220105848</t>
  </si>
  <si>
    <t>3220101516</t>
  </si>
  <si>
    <t>3220100647</t>
  </si>
  <si>
    <t>3220104942</t>
  </si>
  <si>
    <t>3220103410</t>
  </si>
  <si>
    <t>3220105715</t>
  </si>
  <si>
    <t>3220106418</t>
  </si>
  <si>
    <t>3220105100</t>
  </si>
  <si>
    <t>3220101764</t>
  </si>
  <si>
    <t>3220105314</t>
  </si>
  <si>
    <t>3220105966</t>
  </si>
  <si>
    <t>3220104009</t>
  </si>
  <si>
    <t>3220103077</t>
  </si>
  <si>
    <t>3220104635</t>
  </si>
  <si>
    <t>3220105191</t>
  </si>
  <si>
    <t>3220105177</t>
  </si>
  <si>
    <t>3220104809</t>
  </si>
  <si>
    <t>3220105470</t>
  </si>
  <si>
    <t>3220101054</t>
  </si>
  <si>
    <t>3220105281</t>
  </si>
  <si>
    <t>3220104367</t>
  </si>
  <si>
    <t>3220104354</t>
  </si>
  <si>
    <t>3220102091</t>
  </si>
  <si>
    <t>3220101942</t>
  </si>
  <si>
    <t>3220101179</t>
  </si>
  <si>
    <t>3220104529</t>
  </si>
  <si>
    <t>3220105933</t>
  </si>
  <si>
    <t>3220100290</t>
  </si>
  <si>
    <t>3220101973</t>
  </si>
  <si>
    <t>3220105434</t>
  </si>
  <si>
    <t>3220101837</t>
  </si>
  <si>
    <t>3220105842</t>
  </si>
  <si>
    <t>3220104521</t>
  </si>
  <si>
    <t>3220105445</t>
  </si>
  <si>
    <t>3220102969</t>
  </si>
  <si>
    <t>3220102201</t>
  </si>
  <si>
    <t>3220101633</t>
  </si>
  <si>
    <t>3220104647</t>
  </si>
  <si>
    <t>3220102065</t>
  </si>
  <si>
    <t>3220101830</t>
  </si>
  <si>
    <t>3220101607</t>
  </si>
  <si>
    <t>3220104514</t>
  </si>
  <si>
    <t>3220106020</t>
  </si>
  <si>
    <t>3220105292</t>
  </si>
  <si>
    <t>3220104331</t>
  </si>
  <si>
    <t>3220105791</t>
  </si>
  <si>
    <t>3220102075</t>
  </si>
  <si>
    <t>3220102103</t>
  </si>
  <si>
    <t>3220100512</t>
  </si>
  <si>
    <t>3220101230</t>
  </si>
  <si>
    <t>3220105958</t>
  </si>
  <si>
    <t>3220105589</t>
  </si>
  <si>
    <t>3220104329</t>
  </si>
  <si>
    <t>3220106421</t>
  </si>
  <si>
    <t>3220105369</t>
  </si>
  <si>
    <t>3220102082</t>
  </si>
  <si>
    <t>3220102086</t>
  </si>
  <si>
    <t>3220104053</t>
  </si>
  <si>
    <t>3220105366</t>
  </si>
  <si>
    <t>3220101798</t>
  </si>
  <si>
    <t>3220102200</t>
  </si>
  <si>
    <t>3220100898</t>
  </si>
  <si>
    <t>3220101503</t>
  </si>
  <si>
    <t>3220104484</t>
  </si>
  <si>
    <t>3220106027</t>
  </si>
  <si>
    <t>3220100158</t>
  </si>
  <si>
    <t>3220100169</t>
  </si>
  <si>
    <t>3220102406</t>
  </si>
  <si>
    <t>3220101692</t>
  </si>
  <si>
    <t>3220100268</t>
  </si>
  <si>
    <t>3220106010</t>
  </si>
  <si>
    <t>3220100409</t>
  </si>
  <si>
    <t>3220105905</t>
  </si>
  <si>
    <t>3220101058</t>
  </si>
  <si>
    <t>3220101666</t>
  </si>
  <si>
    <t>3220106416</t>
  </si>
  <si>
    <t>3220105002</t>
  </si>
  <si>
    <t>3220105953</t>
  </si>
  <si>
    <t>3220100271</t>
  </si>
  <si>
    <t>3220103428</t>
  </si>
  <si>
    <t>3220100475</t>
  </si>
  <si>
    <t>3220103349</t>
  </si>
  <si>
    <t>3220101801</t>
  </si>
  <si>
    <t>3220105443</t>
  </si>
  <si>
    <t>3220101481</t>
  </si>
  <si>
    <t>3220102072</t>
  </si>
  <si>
    <t>3220104695</t>
  </si>
  <si>
    <t>3220105562</t>
  </si>
  <si>
    <t>3220101793</t>
  </si>
  <si>
    <t>3220105854</t>
  </si>
  <si>
    <t>3220105379</t>
  </si>
  <si>
    <t>3220101877</t>
  </si>
  <si>
    <t>3220105371</t>
  </si>
  <si>
    <t>3220105372</t>
  </si>
  <si>
    <t>3220100270</t>
  </si>
  <si>
    <t>3220104506</t>
  </si>
  <si>
    <t>3220100120</t>
  </si>
  <si>
    <t>3220102080</t>
  </si>
  <si>
    <t>3220104351</t>
  </si>
  <si>
    <t>3220105159</t>
  </si>
  <si>
    <t>3220101668</t>
  </si>
  <si>
    <t>3220104636</t>
  </si>
  <si>
    <t>3220101975</t>
  </si>
  <si>
    <t>3220102744</t>
  </si>
  <si>
    <t>3220104954</t>
  </si>
  <si>
    <t>3220105671</t>
  </si>
  <si>
    <t>3220105137</t>
  </si>
  <si>
    <t>3220104361</t>
  </si>
  <si>
    <t>3220101690</t>
  </si>
  <si>
    <t>3220105956</t>
  </si>
  <si>
    <t>3220105916</t>
  </si>
  <si>
    <t>3220105316</t>
  </si>
  <si>
    <t>3220105906</t>
  </si>
  <si>
    <t>3220105465</t>
  </si>
  <si>
    <t>3220104145</t>
  </si>
  <si>
    <t>3220105235</t>
  </si>
  <si>
    <t>3220105363</t>
  </si>
  <si>
    <t>3220104866</t>
  </si>
  <si>
    <t>3220101851</t>
  </si>
  <si>
    <t>3220106004</t>
  </si>
  <si>
    <t>3220101614</t>
  </si>
  <si>
    <t>3220100026</t>
  </si>
  <si>
    <t>3220101938</t>
  </si>
  <si>
    <t>3220104818</t>
  </si>
  <si>
    <t>3220102097</t>
  </si>
  <si>
    <t>3220101845</t>
  </si>
  <si>
    <t>3220103520</t>
  </si>
  <si>
    <t>3220103047</t>
  </si>
  <si>
    <t>3220105362</t>
  </si>
  <si>
    <t>3220102269</t>
  </si>
  <si>
    <t>3220104705</t>
  </si>
  <si>
    <t>3220105670</t>
  </si>
  <si>
    <t>3220105323</t>
  </si>
  <si>
    <t>3220103699</t>
  </si>
  <si>
    <t>3220104502</t>
  </si>
  <si>
    <t>3220105963</t>
  </si>
  <si>
    <t>3220105202</t>
  </si>
  <si>
    <t>3220106017</t>
  </si>
  <si>
    <t>3220104879</t>
  </si>
  <si>
    <t>3220106098</t>
  </si>
  <si>
    <t>3220100586</t>
  </si>
  <si>
    <t>3220106422</t>
  </si>
  <si>
    <t>3220103785</t>
  </si>
  <si>
    <t>3220104453</t>
  </si>
  <si>
    <t>3220104700</t>
  </si>
  <si>
    <t>3220102838</t>
  </si>
  <si>
    <t>3220105571</t>
  </si>
  <si>
    <t>3220105239</t>
  </si>
  <si>
    <t>3220105576</t>
  </si>
  <si>
    <t>3220101792</t>
  </si>
  <si>
    <t>3220106041</t>
  </si>
  <si>
    <t>3220106016</t>
  </si>
  <si>
    <t>3220101790</t>
  </si>
  <si>
    <t>3220105308</t>
  </si>
  <si>
    <t>3220101796</t>
  </si>
  <si>
    <t>3220105994</t>
  </si>
  <si>
    <t>3220105327</t>
  </si>
  <si>
    <t>3220105860</t>
  </si>
  <si>
    <t>3220105665</t>
  </si>
  <si>
    <t>3220104994</t>
  </si>
  <si>
    <t>3220104930</t>
  </si>
  <si>
    <t>3220101862</t>
  </si>
  <si>
    <t>3220105646</t>
  </si>
  <si>
    <t>3220105661</t>
  </si>
  <si>
    <t>3220101579</t>
  </si>
  <si>
    <t>3220102440</t>
  </si>
  <si>
    <t>工科试验班（材料、化工与高分子）</t>
  </si>
  <si>
    <t>3220103943</t>
  </si>
  <si>
    <t>3220105792</t>
  </si>
  <si>
    <t>3220103524</t>
  </si>
  <si>
    <t>3220103624</t>
  </si>
  <si>
    <t>3220103487</t>
  </si>
  <si>
    <t>3220102525</t>
  </si>
  <si>
    <t>3220102285</t>
  </si>
  <si>
    <t>3220103987</t>
  </si>
  <si>
    <t>3220103612</t>
  </si>
  <si>
    <t>3220104049</t>
  </si>
  <si>
    <t>3220102999</t>
  </si>
  <si>
    <t>3220102686</t>
  </si>
  <si>
    <t>3220102399</t>
  </si>
  <si>
    <t>3220102445</t>
  </si>
  <si>
    <t>3220105758</t>
  </si>
  <si>
    <t>3220103013</t>
  </si>
  <si>
    <t>3220104099</t>
  </si>
  <si>
    <t>3220103367</t>
  </si>
  <si>
    <t>3220105387</t>
  </si>
  <si>
    <t>3220103372</t>
  </si>
  <si>
    <t>3220103275</t>
  </si>
  <si>
    <t>3220100615</t>
  </si>
  <si>
    <t>3220103747</t>
  </si>
  <si>
    <t>3220100582</t>
  </si>
  <si>
    <t>3220100411</t>
  </si>
  <si>
    <t>3220100708</t>
  </si>
  <si>
    <t>3220103270</t>
  </si>
  <si>
    <t>3220103680</t>
  </si>
  <si>
    <t>3220102337</t>
  </si>
  <si>
    <t>3220100277</t>
  </si>
  <si>
    <t>3220101782</t>
  </si>
  <si>
    <t>3220104056</t>
  </si>
  <si>
    <t>3220105279</t>
  </si>
  <si>
    <t>3220103935</t>
  </si>
  <si>
    <t>3220102324</t>
  </si>
  <si>
    <t>3220104321</t>
  </si>
  <si>
    <t>3220104334</t>
  </si>
  <si>
    <t>3220103223</t>
  </si>
  <si>
    <t>3220102957</t>
  </si>
  <si>
    <t>3220102102</t>
  </si>
  <si>
    <t>3220102661</t>
  </si>
  <si>
    <t>3220103303</t>
  </si>
  <si>
    <t>3220100934</t>
  </si>
  <si>
    <t>3220102656</t>
  </si>
  <si>
    <t>3220100301</t>
  </si>
  <si>
    <t>3220103898</t>
  </si>
  <si>
    <t>3220101184</t>
  </si>
  <si>
    <t>3220100493</t>
  </si>
  <si>
    <t>3220100988</t>
  </si>
  <si>
    <t>3220101088</t>
  </si>
  <si>
    <t>3220102518</t>
  </si>
  <si>
    <t>3220102641</t>
  </si>
  <si>
    <t>3220102648</t>
  </si>
  <si>
    <t>3220103335</t>
  </si>
  <si>
    <t>3220104109</t>
  </si>
  <si>
    <t>3220103400</t>
  </si>
  <si>
    <t>3220103710</t>
  </si>
  <si>
    <t>3220103946</t>
  </si>
  <si>
    <t>3220101874</t>
  </si>
  <si>
    <t>3220103613</t>
  </si>
  <si>
    <t>3220103628</t>
  </si>
  <si>
    <t>3220100476</t>
  </si>
  <si>
    <t>3220101275</t>
  </si>
  <si>
    <t>3220102811</t>
  </si>
  <si>
    <t>3220103427</t>
  </si>
  <si>
    <t>3220100282</t>
  </si>
  <si>
    <t>3220101751</t>
  </si>
  <si>
    <t>3220103687</t>
  </si>
  <si>
    <t>3220100417</t>
  </si>
  <si>
    <t>3220100367</t>
  </si>
  <si>
    <t>3220101505</t>
  </si>
  <si>
    <t>3220105554</t>
  </si>
  <si>
    <t>3220102441</t>
  </si>
  <si>
    <t>3220103907</t>
  </si>
  <si>
    <t>3220100149</t>
  </si>
  <si>
    <t>3220102900</t>
  </si>
  <si>
    <t>3220100434</t>
  </si>
  <si>
    <t>3220103467</t>
  </si>
  <si>
    <t>3220102395</t>
  </si>
  <si>
    <t>3220100845</t>
  </si>
  <si>
    <t>3220103144</t>
  </si>
  <si>
    <t>3220100601</t>
  </si>
  <si>
    <t>3220103867</t>
  </si>
  <si>
    <t>3220103340</t>
  </si>
  <si>
    <t>3220103078</t>
  </si>
  <si>
    <t>3220103323</t>
  </si>
  <si>
    <t>3220103779</t>
  </si>
  <si>
    <t>3220100947</t>
  </si>
  <si>
    <t>3220100375</t>
  </si>
  <si>
    <t>3220104733</t>
  </si>
  <si>
    <t>3220101012</t>
  </si>
  <si>
    <t>3220104539</t>
  </si>
  <si>
    <t>3220102942</t>
  </si>
  <si>
    <t>3220102875</t>
  </si>
  <si>
    <t>3220104616</t>
  </si>
  <si>
    <t>3220101897</t>
  </si>
  <si>
    <t>3220100829</t>
  </si>
  <si>
    <t>3220103334</t>
  </si>
  <si>
    <t>3220100530</t>
  </si>
  <si>
    <t>3220101960</t>
  </si>
  <si>
    <t>3220103115</t>
  </si>
  <si>
    <t>3220101041</t>
  </si>
  <si>
    <t>3220100761</t>
  </si>
  <si>
    <t>3220103504</t>
  </si>
  <si>
    <t>3220105298</t>
  </si>
  <si>
    <t>3220101076</t>
  </si>
  <si>
    <t>3220100789</t>
  </si>
  <si>
    <t>3220103497</t>
  </si>
  <si>
    <t>3220105727</t>
  </si>
  <si>
    <t>3220102912</t>
  </si>
  <si>
    <t>3220102502</t>
  </si>
  <si>
    <t>3220106387</t>
  </si>
  <si>
    <t>3220103208</t>
  </si>
  <si>
    <t>3220103960</t>
  </si>
  <si>
    <t>3220104110</t>
  </si>
  <si>
    <t>3220103498</t>
  </si>
  <si>
    <t>3220100811</t>
  </si>
  <si>
    <t>3220102675</t>
  </si>
  <si>
    <t>3220105743</t>
  </si>
  <si>
    <t>3220103407</t>
  </si>
  <si>
    <t>3220102505</t>
  </si>
  <si>
    <t>3220102724</t>
  </si>
  <si>
    <t>3220100366</t>
  </si>
  <si>
    <t>3220102545</t>
  </si>
  <si>
    <t>3220101067</t>
  </si>
  <si>
    <t>3220102748</t>
  </si>
  <si>
    <t>3220103905</t>
  </si>
  <si>
    <t>3220102519</t>
  </si>
  <si>
    <t>3220102403</t>
  </si>
  <si>
    <t>3220102817</t>
  </si>
  <si>
    <t>3220103515</t>
  </si>
  <si>
    <t>3220101754</t>
  </si>
  <si>
    <t>3220101888</t>
  </si>
  <si>
    <t>3220104482</t>
  </si>
  <si>
    <t>3220105759</t>
  </si>
  <si>
    <t>3220104074</t>
  </si>
  <si>
    <t>3220106002</t>
  </si>
  <si>
    <t>3220105741</t>
  </si>
  <si>
    <t>3220100274</t>
  </si>
  <si>
    <t>3220103970</t>
  </si>
  <si>
    <t>3220103955</t>
  </si>
  <si>
    <t>3220102865</t>
  </si>
  <si>
    <t>3220103409</t>
  </si>
  <si>
    <t>3220102418</t>
  </si>
  <si>
    <t>3220101137</t>
  </si>
  <si>
    <t>3220102859</t>
  </si>
  <si>
    <t>3220100389</t>
  </si>
  <si>
    <t>3220101573</t>
  </si>
  <si>
    <t>3220103175</t>
  </si>
  <si>
    <t>3220102652</t>
  </si>
  <si>
    <t>3220100522</t>
  </si>
  <si>
    <t>3220100504</t>
  </si>
  <si>
    <t>3220104444</t>
  </si>
  <si>
    <t>3220103765</t>
  </si>
  <si>
    <t>3220103617</t>
  </si>
  <si>
    <t>3220100890</t>
  </si>
  <si>
    <t>3220101622</t>
  </si>
  <si>
    <t>3220102972</t>
  </si>
  <si>
    <t>3220100456</t>
  </si>
  <si>
    <t>3220103620</t>
  </si>
  <si>
    <t>3220105584</t>
  </si>
  <si>
    <t>3220104454</t>
  </si>
  <si>
    <t>3220102415</t>
  </si>
  <si>
    <t>3220100372</t>
  </si>
  <si>
    <t>3220103719</t>
  </si>
  <si>
    <t>3220102442</t>
  </si>
  <si>
    <t>3220102840</t>
  </si>
  <si>
    <t>3220105287</t>
  </si>
  <si>
    <t>3220101563</t>
  </si>
  <si>
    <t>3220103650</t>
  </si>
  <si>
    <t>3220103941</t>
  </si>
  <si>
    <t>3220104735</t>
  </si>
  <si>
    <t>3220102908</t>
  </si>
  <si>
    <t>3220101567</t>
  </si>
  <si>
    <t>3220100694</t>
  </si>
  <si>
    <t>3220103883</t>
  </si>
  <si>
    <t>3220101175</t>
  </si>
  <si>
    <t>3220103505</t>
  </si>
  <si>
    <t>3220105598</t>
  </si>
  <si>
    <t>3220103171</t>
  </si>
  <si>
    <t>3220100466</t>
  </si>
  <si>
    <t>3220100726</t>
  </si>
  <si>
    <t>3220100564</t>
  </si>
  <si>
    <t>3220100927</t>
  </si>
  <si>
    <t>3220105599</t>
  </si>
  <si>
    <t>3220101717</t>
  </si>
  <si>
    <t>3220100461</t>
  </si>
  <si>
    <t>3220104538</t>
  </si>
  <si>
    <t>3220103206</t>
  </si>
  <si>
    <t>3220100561</t>
  </si>
  <si>
    <t>3220100450</t>
  </si>
  <si>
    <t>3220100741</t>
  </si>
  <si>
    <t>3220103814</t>
  </si>
  <si>
    <t>3220102596</t>
  </si>
  <si>
    <t>3220102461</t>
  </si>
  <si>
    <t>3220102709</t>
  </si>
  <si>
    <t>3220104164</t>
  </si>
  <si>
    <t>3220101083</t>
  </si>
  <si>
    <t>3220100550</t>
  </si>
  <si>
    <t>3220102498</t>
  </si>
  <si>
    <t>3220103287</t>
  </si>
  <si>
    <t>3220102924</t>
  </si>
  <si>
    <t>3220100882</t>
  </si>
  <si>
    <t>3220101629</t>
  </si>
  <si>
    <t>3220101168</t>
  </si>
  <si>
    <t>3220102816</t>
  </si>
  <si>
    <t>3220103358</t>
  </si>
  <si>
    <t>3220101626</t>
  </si>
  <si>
    <t>3220106310</t>
  </si>
  <si>
    <t>3220103745</t>
  </si>
  <si>
    <t>3220101758</t>
  </si>
  <si>
    <t>3220103951</t>
  </si>
  <si>
    <t>3220101479</t>
  </si>
  <si>
    <t>3220100594</t>
  </si>
  <si>
    <t>3220101944</t>
  </si>
  <si>
    <t>3220103432</t>
  </si>
  <si>
    <t>3220100488</t>
  </si>
  <si>
    <t>3220102751</t>
  </si>
  <si>
    <t>3220105726</t>
  </si>
  <si>
    <t>3220105377</t>
  </si>
  <si>
    <t>3220102761</t>
  </si>
  <si>
    <t>3220101029</t>
  </si>
  <si>
    <t>3220100119</t>
  </si>
  <si>
    <t>3220100464</t>
  </si>
  <si>
    <t>3220103743</t>
  </si>
  <si>
    <t>3220102810</t>
  </si>
  <si>
    <t>3220102736</t>
  </si>
  <si>
    <t>3220100903</t>
  </si>
  <si>
    <t>3220104607</t>
  </si>
  <si>
    <t>3220100704</t>
  </si>
  <si>
    <t>3220103227</t>
  </si>
  <si>
    <t>3220103240</t>
  </si>
  <si>
    <t>3220104534</t>
  </si>
  <si>
    <t>3220103048</t>
  </si>
  <si>
    <t>3210103240</t>
  </si>
  <si>
    <t>3220102818</t>
  </si>
  <si>
    <t>3220102543</t>
  </si>
  <si>
    <t>3220106390</t>
  </si>
  <si>
    <t>3220101062</t>
  </si>
  <si>
    <t>3220103217</t>
  </si>
  <si>
    <t>3220101024</t>
  </si>
  <si>
    <t>3220101530</t>
  </si>
  <si>
    <t>3220101185</t>
  </si>
  <si>
    <t>3220103463</t>
  </si>
  <si>
    <t>3220103391</t>
  </si>
  <si>
    <t>3220101194</t>
  </si>
  <si>
    <t>3220102282</t>
  </si>
  <si>
    <t>3220104346</t>
  </si>
  <si>
    <t>3220101765</t>
  </si>
  <si>
    <t>3220105569</t>
  </si>
  <si>
    <t>3220103049</t>
  </si>
  <si>
    <t>3220104101</t>
  </si>
  <si>
    <t>3220103924</t>
  </si>
  <si>
    <t>3220101627</t>
  </si>
  <si>
    <t>3220103190</t>
  </si>
  <si>
    <t>3220101634</t>
  </si>
  <si>
    <t>3220101636</t>
  </si>
  <si>
    <t>3220103931</t>
  </si>
  <si>
    <t>3220102359</t>
  </si>
  <si>
    <t>3220100166</t>
  </si>
  <si>
    <t>3220102757</t>
  </si>
  <si>
    <t>3220101544</t>
  </si>
  <si>
    <t>3220100807</t>
  </si>
  <si>
    <t>3220102294</t>
  </si>
  <si>
    <t>3220103075</t>
  </si>
  <si>
    <t>3220103732</t>
  </si>
  <si>
    <t>3220101090</t>
  </si>
  <si>
    <t>3220102669</t>
  </si>
  <si>
    <t>3220103758</t>
  </si>
  <si>
    <t>3220103938</t>
  </si>
  <si>
    <t>3220100699</t>
  </si>
  <si>
    <t>3220102387</t>
  </si>
  <si>
    <t>3220104014</t>
  </si>
  <si>
    <t>3220101047</t>
  </si>
  <si>
    <t>3220101701</t>
  </si>
  <si>
    <t>3220102589</t>
  </si>
  <si>
    <t>3220103094</t>
  </si>
  <si>
    <t>3220101116</t>
  </si>
  <si>
    <t>3220105429</t>
  </si>
  <si>
    <t>3220103017</t>
  </si>
  <si>
    <t>3220101590</t>
  </si>
  <si>
    <t>3220100267</t>
  </si>
  <si>
    <t>3220105590</t>
  </si>
  <si>
    <t>3220102787</t>
  </si>
  <si>
    <t>3220102454</t>
  </si>
  <si>
    <t>3220100581</t>
  </si>
  <si>
    <t>3220104052</t>
  </si>
  <si>
    <t>3220105278</t>
  </si>
  <si>
    <t>3220101737</t>
  </si>
  <si>
    <t>3220102427</t>
  </si>
  <si>
    <t>3220102792</t>
  </si>
  <si>
    <t>3220103354</t>
  </si>
  <si>
    <t>3220102569</t>
  </si>
  <si>
    <t>3220102539</t>
  </si>
  <si>
    <t>3220103878</t>
  </si>
  <si>
    <t>3220101552</t>
  </si>
  <si>
    <t>3220101126</t>
  </si>
  <si>
    <t>3220105913</t>
  </si>
  <si>
    <t>3220101952</t>
  </si>
  <si>
    <t>3220101550</t>
  </si>
  <si>
    <t>3220101460</t>
  </si>
  <si>
    <t>3220101966</t>
  </si>
  <si>
    <t>3220100957</t>
  </si>
  <si>
    <t>3220101122</t>
  </si>
  <si>
    <t>3220106136</t>
  </si>
  <si>
    <t>3220100678</t>
  </si>
  <si>
    <t>3220103481</t>
  </si>
  <si>
    <t>3220104062</t>
  </si>
  <si>
    <t>3220102974</t>
  </si>
  <si>
    <t>3220104474</t>
  </si>
  <si>
    <t>3220100258</t>
  </si>
  <si>
    <t>3220101861</t>
  </si>
  <si>
    <t>3220100171</t>
  </si>
  <si>
    <t>3220102873</t>
  </si>
  <si>
    <t>3220106148</t>
  </si>
  <si>
    <t>3220102447</t>
  </si>
  <si>
    <t>3220102705</t>
  </si>
  <si>
    <t>3220101204</t>
  </si>
  <si>
    <t>3220101150</t>
  </si>
  <si>
    <t>3220102566</t>
  </si>
  <si>
    <t>3220102871</t>
  </si>
  <si>
    <t>3220101669</t>
  </si>
  <si>
    <t>3220101852</t>
  </si>
  <si>
    <t>3220106121</t>
  </si>
  <si>
    <t>3220104356</t>
  </si>
  <si>
    <t>3220106317</t>
  </si>
  <si>
    <t>3220101606</t>
  </si>
  <si>
    <t>3220100148</t>
  </si>
  <si>
    <t>3220101507</t>
  </si>
  <si>
    <t>3220103854</t>
  </si>
  <si>
    <t>3220100025</t>
  </si>
  <si>
    <t>3220106123</t>
  </si>
  <si>
    <t>3220100931</t>
  </si>
  <si>
    <t>应用生物科学（生工食品）</t>
  </si>
  <si>
    <t>3220104966</t>
  </si>
  <si>
    <t>3220101113</t>
  </si>
  <si>
    <t>3220102617</t>
  </si>
  <si>
    <t>3220105503</t>
  </si>
  <si>
    <t>3220100566</t>
  </si>
  <si>
    <t>3220103218</t>
  </si>
  <si>
    <t>3220103247</t>
  </si>
  <si>
    <t>3220104995</t>
  </si>
  <si>
    <t>3220103881</t>
  </si>
  <si>
    <t>3220100416</t>
  </si>
  <si>
    <t>3220104927</t>
  </si>
  <si>
    <t>3220104985</t>
  </si>
  <si>
    <t>3220101154</t>
  </si>
  <si>
    <t>3220103255</t>
  </si>
  <si>
    <t>3220105008</t>
  </si>
  <si>
    <t>3220102014</t>
  </si>
  <si>
    <t>3220104136</t>
  </si>
  <si>
    <t>3220104938</t>
  </si>
  <si>
    <t>3220104953</t>
  </si>
  <si>
    <t>3220104873</t>
  </si>
  <si>
    <t>3220105495</t>
  </si>
  <si>
    <t>3220100948</t>
  </si>
  <si>
    <t>3220103976</t>
  </si>
  <si>
    <t>3220104097</t>
  </si>
  <si>
    <t>3220104778</t>
  </si>
  <si>
    <t>3220104849</t>
  </si>
  <si>
    <t>3220102523</t>
  </si>
  <si>
    <t>3220105516</t>
  </si>
  <si>
    <t>3220104967</t>
  </si>
  <si>
    <t>3220104983</t>
  </si>
  <si>
    <t>3220104858</t>
  </si>
  <si>
    <t>3220105493</t>
  </si>
  <si>
    <t>3220104093</t>
  </si>
  <si>
    <t>3220100860</t>
  </si>
  <si>
    <t>3220101155</t>
  </si>
  <si>
    <t>3220105509</t>
  </si>
  <si>
    <t>3220103668</t>
  </si>
  <si>
    <t>3220102624</t>
  </si>
  <si>
    <t>3220104776</t>
  </si>
  <si>
    <t>3220100359</t>
  </si>
  <si>
    <t>3220104943</t>
  </si>
  <si>
    <t>3220103103</t>
  </si>
  <si>
    <t>3220104850</t>
  </si>
  <si>
    <t>3220104775</t>
  </si>
  <si>
    <t>3220100486</t>
  </si>
  <si>
    <t>3220105500</t>
  </si>
  <si>
    <t>3220105513</t>
  </si>
  <si>
    <t>3220105011</t>
  </si>
  <si>
    <t>3220102508</t>
  </si>
  <si>
    <t>3220102009</t>
  </si>
  <si>
    <t>3220101323</t>
  </si>
  <si>
    <t>3220104782</t>
  </si>
  <si>
    <t>3220100392</t>
  </si>
  <si>
    <t>3220102375</t>
  </si>
  <si>
    <t>3220103618</t>
  </si>
  <si>
    <t>3220100847</t>
  </si>
  <si>
    <t>3220105494</t>
  </si>
  <si>
    <t>3220100734</t>
  </si>
  <si>
    <t>3220103807</t>
  </si>
  <si>
    <t>3220100851</t>
  </si>
  <si>
    <t>3220104869</t>
  </si>
  <si>
    <t>3220105490</t>
  </si>
  <si>
    <t>3220105507</t>
  </si>
  <si>
    <t>3220104864</t>
  </si>
  <si>
    <t>3220104771</t>
  </si>
  <si>
    <t>3220105489</t>
  </si>
  <si>
    <t>3220102888</t>
  </si>
  <si>
    <t>3220103735</t>
  </si>
  <si>
    <t>3220103994</t>
  </si>
  <si>
    <t>3220102019</t>
  </si>
  <si>
    <t>3220101010</t>
  </si>
  <si>
    <t>3220103706</t>
  </si>
  <si>
    <t>3220102007</t>
  </si>
  <si>
    <t>3220104963</t>
  </si>
  <si>
    <t>3220104997</t>
  </si>
  <si>
    <t>3220100541</t>
  </si>
  <si>
    <t>3220101169</t>
  </si>
  <si>
    <t>3220104867</t>
  </si>
  <si>
    <t>3220104851</t>
  </si>
  <si>
    <t>3220103698</t>
  </si>
  <si>
    <t>3220104876</t>
  </si>
  <si>
    <t>3220104874</t>
  </si>
  <si>
    <t>3220104766</t>
  </si>
  <si>
    <t>3220101994</t>
  </si>
  <si>
    <t>3220103600</t>
  </si>
  <si>
    <t>3220102006</t>
  </si>
  <si>
    <t>3220100696</t>
  </si>
  <si>
    <t>3220102000</t>
  </si>
  <si>
    <t>3220100921</t>
  </si>
  <si>
    <t>3220102012</t>
  </si>
  <si>
    <t>3220105018</t>
  </si>
  <si>
    <t>3220104886</t>
  </si>
  <si>
    <t>3220101999</t>
  </si>
  <si>
    <t>3220105016</t>
  </si>
  <si>
    <t>3220101996</t>
  </si>
  <si>
    <t>3220102001</t>
  </si>
  <si>
    <t>3220104877</t>
  </si>
  <si>
    <t>应用生物科学（农学类）</t>
  </si>
  <si>
    <t>3220105254</t>
  </si>
  <si>
    <t>3220104139</t>
  </si>
  <si>
    <t>3220102665</t>
  </si>
  <si>
    <t>3220102292</t>
  </si>
  <si>
    <t>3220103892</t>
  </si>
  <si>
    <t>3220105512</t>
  </si>
  <si>
    <t>3220102684</t>
  </si>
  <si>
    <t>3220101252</t>
  </si>
  <si>
    <t>3220105499</t>
  </si>
  <si>
    <t>3220101207</t>
  </si>
  <si>
    <t>3220105486</t>
  </si>
  <si>
    <t>3220103626</t>
  </si>
  <si>
    <t>3220104884</t>
  </si>
  <si>
    <t>3220102376</t>
  </si>
  <si>
    <t>3220103676</t>
  </si>
  <si>
    <t>3220103533</t>
  </si>
  <si>
    <t>3220102608</t>
  </si>
  <si>
    <t>3220104772</t>
  </si>
  <si>
    <t>3220100682</t>
  </si>
  <si>
    <t>3220105140</t>
  </si>
  <si>
    <t>3220104129</t>
  </si>
  <si>
    <t>3220105497</t>
  </si>
  <si>
    <t>3220105483</t>
  </si>
  <si>
    <t>3220103851</t>
  </si>
  <si>
    <t>3220100352</t>
  </si>
  <si>
    <t>3220104946</t>
  </si>
  <si>
    <t>3220104949</t>
  </si>
  <si>
    <t>3220104128</t>
  </si>
  <si>
    <t>3220105200</t>
  </si>
  <si>
    <t>3220100866</t>
  </si>
  <si>
    <t>3220102747</t>
  </si>
  <si>
    <t>3220104948</t>
  </si>
  <si>
    <t>3220105194</t>
  </si>
  <si>
    <t>3220104764</t>
  </si>
  <si>
    <t>3220102621</t>
  </si>
  <si>
    <t>3220103895</t>
  </si>
  <si>
    <t>3220100881</t>
  </si>
  <si>
    <t>3220100996</t>
  </si>
  <si>
    <t>3220103315</t>
  </si>
  <si>
    <t>3220102737</t>
  </si>
  <si>
    <t>3220102338</t>
  </si>
  <si>
    <t>3220104141</t>
  </si>
  <si>
    <t>3220100883</t>
  </si>
  <si>
    <t>3220103099</t>
  </si>
  <si>
    <t>3220102667</t>
  </si>
  <si>
    <t>3220105183</t>
  </si>
  <si>
    <t>3220102002</t>
  </si>
  <si>
    <t>3220100926</t>
  </si>
  <si>
    <t>3220103742</t>
  </si>
  <si>
    <t>3220103157</t>
  </si>
  <si>
    <t>3220102526</t>
  </si>
  <si>
    <t>3220105198</t>
  </si>
  <si>
    <t>3220100376</t>
  </si>
  <si>
    <t>3220104000</t>
  </si>
  <si>
    <t>3220104880</t>
  </si>
  <si>
    <t>3220104893</t>
  </si>
  <si>
    <t>3220103118</t>
  </si>
  <si>
    <t>3220103675</t>
  </si>
  <si>
    <t>3220104761</t>
  </si>
  <si>
    <t>3220103639</t>
  </si>
  <si>
    <t>3220104151</t>
  </si>
  <si>
    <t>3220103506</t>
  </si>
  <si>
    <t>3220104987</t>
  </si>
  <si>
    <t>3220103821</t>
  </si>
  <si>
    <t>3220102919</t>
  </si>
  <si>
    <t>3220102917</t>
  </si>
  <si>
    <t>3220102436</t>
  </si>
  <si>
    <t>3220100713</t>
  </si>
  <si>
    <t>3220105169</t>
  </si>
  <si>
    <t>3220101214</t>
  </si>
  <si>
    <t>3220100383</t>
  </si>
  <si>
    <t>3220104022</t>
  </si>
  <si>
    <t>3220102799</t>
  </si>
  <si>
    <t>3220104124</t>
  </si>
  <si>
    <t>3220105506</t>
  </si>
  <si>
    <t>3220104767</t>
  </si>
  <si>
    <t>3220101233</t>
  </si>
  <si>
    <t>3220103664</t>
  </si>
  <si>
    <t>3220103755</t>
  </si>
  <si>
    <t>3220100750</t>
  </si>
  <si>
    <t>3220102929</t>
  </si>
  <si>
    <t>3220100523</t>
  </si>
  <si>
    <t>3220103155</t>
  </si>
  <si>
    <t>3220103293</t>
  </si>
  <si>
    <t>3220103920</t>
  </si>
  <si>
    <t>3220104974</t>
  </si>
  <si>
    <t>3220102490</t>
  </si>
  <si>
    <t>3220100841</t>
  </si>
  <si>
    <t>3220100520</t>
  </si>
  <si>
    <t>3220101998</t>
  </si>
  <si>
    <t>3220105014</t>
  </si>
  <si>
    <t>3220103426</t>
  </si>
  <si>
    <t>3220102732</t>
  </si>
  <si>
    <t>3220104862</t>
  </si>
  <si>
    <t>3220103195</t>
  </si>
  <si>
    <t>3220102378</t>
  </si>
  <si>
    <t>3220102815</t>
  </si>
  <si>
    <t>3220105024</t>
  </si>
  <si>
    <t>3220103193</t>
  </si>
  <si>
    <t>3220103405</t>
  </si>
  <si>
    <t>3220103928</t>
  </si>
  <si>
    <t>3220104952</t>
  </si>
  <si>
    <t>3220105241</t>
  </si>
  <si>
    <t>3220104777</t>
  </si>
  <si>
    <t>3220103927</t>
  </si>
  <si>
    <t>3220102697</t>
  </si>
  <si>
    <t>3220103479</t>
  </si>
  <si>
    <t>3220105488</t>
  </si>
  <si>
    <t>3220102701</t>
  </si>
  <si>
    <t>3220100385</t>
  </si>
  <si>
    <t>3220102926</t>
  </si>
  <si>
    <t>3220104890</t>
  </si>
  <si>
    <t>3220100547</t>
  </si>
  <si>
    <t>3220102864</t>
  </si>
  <si>
    <t>3220104765</t>
  </si>
  <si>
    <t>3220103919</t>
  </si>
  <si>
    <t>3220103343</t>
  </si>
  <si>
    <t>3220103403</t>
  </si>
  <si>
    <t>3220104036</t>
  </si>
  <si>
    <t>3220101158</t>
  </si>
  <si>
    <t>3220103948</t>
  </si>
  <si>
    <t>3220105492</t>
  </si>
  <si>
    <t>3220101019</t>
  </si>
  <si>
    <t>3220100353</t>
  </si>
  <si>
    <t>3220103567</t>
  </si>
  <si>
    <t>3220103214</t>
  </si>
  <si>
    <t>3220103577</t>
  </si>
  <si>
    <t>3220100386</t>
  </si>
  <si>
    <t>3220100536</t>
  </si>
  <si>
    <t>3220100548</t>
  </si>
  <si>
    <t>3220103621</t>
  </si>
  <si>
    <t>3220102517</t>
  </si>
  <si>
    <t>3220100967</t>
  </si>
  <si>
    <t>3220102417</t>
  </si>
  <si>
    <t>3220104780</t>
  </si>
  <si>
    <t>3220104042</t>
  </si>
  <si>
    <t>3220101268</t>
  </si>
  <si>
    <t>3220100843</t>
  </si>
  <si>
    <t>3220105221</t>
  </si>
  <si>
    <t>3220103932</t>
  </si>
  <si>
    <t>3220104003</t>
  </si>
  <si>
    <t>3220104784</t>
  </si>
  <si>
    <t>3220103114</t>
  </si>
  <si>
    <t>3220102977</t>
  </si>
  <si>
    <t>3220105185</t>
  </si>
  <si>
    <t>3220100808</t>
  </si>
  <si>
    <t>3220101995</t>
  </si>
  <si>
    <t>3220105491</t>
  </si>
  <si>
    <t>3220105485</t>
  </si>
  <si>
    <t>3220101166</t>
  </si>
  <si>
    <t>3220102658</t>
  </si>
  <si>
    <t>3220104989</t>
  </si>
  <si>
    <t>3220103425</t>
  </si>
  <si>
    <t>3220102719</t>
  </si>
  <si>
    <t>3220103700</t>
  </si>
  <si>
    <t>3220102542</t>
  </si>
  <si>
    <t>3220101997</t>
  </si>
  <si>
    <t>3220100763</t>
  </si>
  <si>
    <t>3220103278</t>
  </si>
  <si>
    <t>3220102870</t>
  </si>
  <si>
    <t>3220105498</t>
  </si>
  <si>
    <t>3220103152</t>
  </si>
  <si>
    <t>3220102514</t>
  </si>
  <si>
    <t>3220102281</t>
  </si>
  <si>
    <t>3220101128</t>
  </si>
  <si>
    <t>3220103101</t>
  </si>
  <si>
    <t>3220101176</t>
  </si>
  <si>
    <t>3220104999</t>
  </si>
  <si>
    <t>3220103200</t>
  </si>
  <si>
    <t>3220104894</t>
  </si>
  <si>
    <t>3220105009</t>
  </si>
  <si>
    <t>3220102742</t>
  </si>
  <si>
    <t>3220103215</t>
  </si>
  <si>
    <t>3220104990</t>
  </si>
  <si>
    <t>3220100840</t>
  </si>
  <si>
    <t>3220101087</t>
  </si>
  <si>
    <t>3220100407</t>
  </si>
  <si>
    <t>3220104760</t>
  </si>
  <si>
    <t>3220104928</t>
  </si>
  <si>
    <t>3220104852</t>
  </si>
  <si>
    <t>3220104016</t>
  </si>
  <si>
    <t>3220102834</t>
  </si>
  <si>
    <t>3220100584</t>
  </si>
  <si>
    <t>3220105005</t>
  </si>
  <si>
    <t>3220106352</t>
  </si>
  <si>
    <t>3220100879</t>
  </si>
  <si>
    <t>3220103059</t>
  </si>
  <si>
    <t>3220102358</t>
  </si>
  <si>
    <t>3220103326</t>
  </si>
  <si>
    <t>3220100516</t>
  </si>
  <si>
    <t>3220106376</t>
  </si>
  <si>
    <t>3220100563</t>
  </si>
  <si>
    <t>3220104975</t>
  </si>
  <si>
    <t>3220103548</t>
  </si>
  <si>
    <t>3220102429</t>
  </si>
  <si>
    <t>3220100691</t>
  </si>
  <si>
    <t>3220102846</t>
  </si>
  <si>
    <t>3220102746</t>
  </si>
  <si>
    <t>3220103738</t>
  </si>
  <si>
    <t>3220101070</t>
  </si>
  <si>
    <t>3220103986</t>
  </si>
  <si>
    <t>3220101082</t>
  </si>
  <si>
    <t>3220102619</t>
  </si>
  <si>
    <t>3220103309</t>
  </si>
  <si>
    <t>3220102842</t>
  </si>
  <si>
    <t>3220105223</t>
  </si>
  <si>
    <t>3220105517</t>
  </si>
  <si>
    <t>3220100443</t>
  </si>
  <si>
    <t>3220100684</t>
  </si>
  <si>
    <t>3220100495</t>
  </si>
  <si>
    <t>3220103535</t>
  </si>
  <si>
    <t>3220102438</t>
  </si>
  <si>
    <t>3220103458</t>
  </si>
  <si>
    <t>3220104859</t>
  </si>
  <si>
    <t>3220105228</t>
  </si>
  <si>
    <t>3220103517</t>
  </si>
  <si>
    <t>3220102016</t>
  </si>
  <si>
    <t>3220105484</t>
  </si>
  <si>
    <t>3220103547</t>
  </si>
  <si>
    <t>3220100899</t>
  </si>
  <si>
    <t>3220104977</t>
  </si>
  <si>
    <t>3220102695</t>
  </si>
  <si>
    <t>3220104017</t>
  </si>
  <si>
    <t>3220100526</t>
  </si>
  <si>
    <t>3220102015</t>
  </si>
  <si>
    <t>3220102017</t>
  </si>
  <si>
    <t>3220104034</t>
  </si>
  <si>
    <t>3220102413</t>
  </si>
  <si>
    <t>3220106358</t>
  </si>
  <si>
    <t>3220105012</t>
  </si>
  <si>
    <t>3220102306</t>
  </si>
  <si>
    <t>3220102013</t>
  </si>
  <si>
    <t>3220105501</t>
  </si>
  <si>
    <t>3220104779</t>
  </si>
  <si>
    <t>3220103983</t>
  </si>
  <si>
    <t>3220102654</t>
  </si>
  <si>
    <t>3220105246</t>
  </si>
  <si>
    <t>3220104878</t>
  </si>
  <si>
    <t>3220102497</t>
  </si>
  <si>
    <t>3220101075</t>
  </si>
  <si>
    <t>3220100762</t>
  </si>
  <si>
    <t>3220103816</t>
  </si>
  <si>
    <t>3220102018</t>
  </si>
  <si>
    <t>3220102404</t>
  </si>
  <si>
    <t>3220102774</t>
  </si>
  <si>
    <t>3220106382</t>
  </si>
  <si>
    <t>3220100611</t>
  </si>
  <si>
    <t>3220104882</t>
  </si>
  <si>
    <t>3220106383</t>
  </si>
  <si>
    <t>3220102631</t>
  </si>
  <si>
    <t>3220100858</t>
  </si>
  <si>
    <t>3220103818</t>
  </si>
  <si>
    <t>3220103598</t>
  </si>
  <si>
    <t>3220102714</t>
  </si>
  <si>
    <t>3220100559</t>
  </si>
  <si>
    <t>3220102734</t>
  </si>
  <si>
    <t>3220102414</t>
  </si>
  <si>
    <t>3220102368</t>
  </si>
  <si>
    <t>3220105250</t>
  </si>
  <si>
    <t>3220105515</t>
  </si>
  <si>
    <t>3220103500</t>
  </si>
  <si>
    <t>3220104768</t>
  </si>
  <si>
    <t>3220103485</t>
  </si>
  <si>
    <t>3220102011</t>
  </si>
  <si>
    <t>3220104090</t>
  </si>
  <si>
    <t>3220105502</t>
  </si>
  <si>
    <t>3220105487</t>
  </si>
  <si>
    <t>3220104781</t>
  </si>
  <si>
    <t>3220100555</t>
  </si>
  <si>
    <t>3220103993</t>
  </si>
  <si>
    <t>3220102836</t>
  </si>
  <si>
    <t>3220105249</t>
  </si>
  <si>
    <t>3220105230</t>
  </si>
  <si>
    <t>3220105236</t>
  </si>
  <si>
    <t>3220102451</t>
  </si>
  <si>
    <t>3220104853</t>
  </si>
  <si>
    <t>3220100369</t>
  </si>
  <si>
    <t>3220100458</t>
  </si>
  <si>
    <t>3220106399</t>
  </si>
  <si>
    <t>3220104939</t>
  </si>
  <si>
    <t>3220105172</t>
  </si>
  <si>
    <t>3220102003</t>
  </si>
  <si>
    <t>3220102941</t>
  </si>
  <si>
    <t>3220106389</t>
  </si>
  <si>
    <t>3220102993</t>
  </si>
  <si>
    <t>3220100859</t>
  </si>
  <si>
    <t>3220104885</t>
  </si>
  <si>
    <t>3220102779</t>
  </si>
  <si>
    <t>3220101092</t>
  </si>
  <si>
    <t>3220103475</t>
  </si>
  <si>
    <t>3220100816</t>
  </si>
  <si>
    <t>3220103016</t>
  </si>
  <si>
    <t>3220104926</t>
  </si>
  <si>
    <t>3220102947</t>
  </si>
  <si>
    <t>3220104762</t>
  </si>
  <si>
    <t>3220102618</t>
  </si>
  <si>
    <t>3220100758</t>
  </si>
  <si>
    <t>3220105020</t>
  </si>
  <si>
    <t>3220102691</t>
  </si>
  <si>
    <t>3220104763</t>
  </si>
  <si>
    <t>3220100609</t>
  </si>
  <si>
    <t>3220100662</t>
  </si>
  <si>
    <t>3220102706</t>
  </si>
  <si>
    <t>3220105514</t>
  </si>
  <si>
    <t>3220102976</t>
  </si>
  <si>
    <t>3220106365</t>
  </si>
  <si>
    <t>3220104140</t>
  </si>
  <si>
    <t>3220100481</t>
  </si>
  <si>
    <t>3220100812</t>
  </si>
  <si>
    <t>3220102506</t>
  </si>
  <si>
    <t>3220102437</t>
  </si>
  <si>
    <t>3220106377</t>
  </si>
  <si>
    <t>3220104774</t>
  </si>
  <si>
    <t>3220102004</t>
  </si>
  <si>
    <t>3220100544</t>
  </si>
  <si>
    <t>3220102305</t>
  </si>
  <si>
    <t>3220101097</t>
  </si>
  <si>
    <t>3220103070</t>
  </si>
  <si>
    <t>3220106353</t>
  </si>
  <si>
    <t>3220101108</t>
  </si>
  <si>
    <t>3220104131</t>
  </si>
  <si>
    <t>3220102796</t>
  </si>
  <si>
    <t>3220100418</t>
  </si>
  <si>
    <t>3220106340</t>
  </si>
  <si>
    <t>3220106366</t>
  </si>
  <si>
    <t>3220100567</t>
  </si>
  <si>
    <t>3220104770</t>
  </si>
  <si>
    <t>3220102407</t>
  </si>
  <si>
    <t>3220103474</t>
  </si>
  <si>
    <t>3220104769</t>
  </si>
  <si>
    <t>3220100722</t>
  </si>
  <si>
    <t>3220104868</t>
  </si>
  <si>
    <t>3220106391</t>
  </si>
  <si>
    <t>3220106386</t>
  </si>
  <si>
    <t>3220105010</t>
  </si>
  <si>
    <t>3220102370</t>
  </si>
  <si>
    <t>3220106341</t>
  </si>
  <si>
    <t>3220102992</t>
  </si>
  <si>
    <t>3220103558</t>
  </si>
  <si>
    <t>3220106342</t>
  </si>
  <si>
    <t>3220100229</t>
  </si>
  <si>
    <t>艺术与科技</t>
  </si>
  <si>
    <t>3220100232</t>
  </si>
  <si>
    <t>3220100236</t>
  </si>
  <si>
    <t>3220100237</t>
  </si>
  <si>
    <t>3220100341</t>
  </si>
  <si>
    <t>3220100239</t>
  </si>
  <si>
    <t>3220100228</t>
  </si>
  <si>
    <t>3220101373</t>
  </si>
  <si>
    <t>3220100342</t>
  </si>
  <si>
    <t>3220101592</t>
  </si>
  <si>
    <t>3220101362</t>
  </si>
  <si>
    <t>3220100344</t>
  </si>
  <si>
    <t>3220100241</t>
  </si>
  <si>
    <t>3220101593</t>
  </si>
  <si>
    <t>3220101370</t>
  </si>
  <si>
    <t>3220101372</t>
  </si>
  <si>
    <t>3220100234</t>
  </si>
  <si>
    <t>3220100346</t>
  </si>
  <si>
    <t>3220100240</t>
  </si>
  <si>
    <t>3220100340</t>
  </si>
  <si>
    <t>3220101371</t>
  </si>
  <si>
    <t>3220100233</t>
  </si>
  <si>
    <t>3220101586</t>
  </si>
  <si>
    <t>3220101369</t>
  </si>
  <si>
    <t>3220100345</t>
  </si>
  <si>
    <t>3220101585</t>
  </si>
  <si>
    <t>3220100343</t>
  </si>
  <si>
    <t>3220101591</t>
  </si>
  <si>
    <t>3220101363</t>
  </si>
  <si>
    <t>3220101365</t>
  </si>
  <si>
    <t>3220100235</t>
  </si>
  <si>
    <t>中国画</t>
  </si>
  <si>
    <t>3220101526</t>
  </si>
  <si>
    <t>3220100230</t>
  </si>
  <si>
    <t>3220100019</t>
  </si>
  <si>
    <t>3220100238</t>
  </si>
  <si>
    <t>3220100231</t>
  </si>
  <si>
    <t>3220101367</t>
  </si>
  <si>
    <t>3220101368</t>
  </si>
  <si>
    <t>3220105284</t>
  </si>
  <si>
    <t>3220105285</t>
  </si>
  <si>
    <t>3220101366</t>
  </si>
  <si>
    <t>3220100021</t>
  </si>
  <si>
    <t>3220101527</t>
  </si>
  <si>
    <t>3220101364</t>
  </si>
  <si>
    <t>3220100020</t>
  </si>
  <si>
    <t>3220101525</t>
  </si>
  <si>
    <t>3220105558</t>
  </si>
  <si>
    <t>3220105557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</si>
</sst>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8" borderId="7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</cellStyleXfs>
  <cellXfs count="4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zoomScale="93" zoomScaleNormal="93" workbookViewId="0">
      <selection activeCell="B24" sqref="B24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9</v>
      </c>
      <c r="B2" s="2" t="s">
        <v>10</v>
      </c>
      <c r="C2" s="3">
        <v>4.72</v>
      </c>
      <c r="D2" s="2">
        <f>RANK(C2,C:C,0)</f>
        <v>1</v>
      </c>
      <c r="E2" s="3">
        <v>59</v>
      </c>
      <c r="F2" s="2">
        <f t="shared" ref="F2:F43" si="0">C2*E2</f>
        <v>278.48</v>
      </c>
      <c r="G2" s="2">
        <f>RANK(F2,F:F,0)</f>
        <v>1</v>
      </c>
      <c r="H2" s="2">
        <f t="shared" ref="H2:H43" si="1">D2*0.7+G2*0.3</f>
        <v>1</v>
      </c>
      <c r="I2" s="2">
        <f>RANK(H2,H:H,1)</f>
        <v>1</v>
      </c>
    </row>
    <row r="3" spans="1:9">
      <c r="A3" s="4" t="s">
        <v>11</v>
      </c>
      <c r="B3" s="2" t="s">
        <v>10</v>
      </c>
      <c r="C3" s="3">
        <v>4.47</v>
      </c>
      <c r="D3" s="2">
        <f>RANK(C3,C:C,0)</f>
        <v>2</v>
      </c>
      <c r="E3" s="3">
        <v>59.5</v>
      </c>
      <c r="F3" s="2">
        <f t="shared" si="0"/>
        <v>265.965</v>
      </c>
      <c r="G3" s="2">
        <f>RANK(F3,F:F,0)</f>
        <v>2</v>
      </c>
      <c r="H3" s="2">
        <f t="shared" si="1"/>
        <v>2</v>
      </c>
      <c r="I3" s="2">
        <f>RANK(H3,H:H,1)</f>
        <v>2</v>
      </c>
    </row>
    <row r="4" spans="1:9">
      <c r="A4" s="4" t="s">
        <v>12</v>
      </c>
      <c r="B4" s="2" t="s">
        <v>10</v>
      </c>
      <c r="C4" s="3">
        <v>4.45</v>
      </c>
      <c r="D4" s="2">
        <f>RANK(C4,C:C,0)</f>
        <v>3</v>
      </c>
      <c r="E4" s="3">
        <v>59</v>
      </c>
      <c r="F4" s="2">
        <f t="shared" si="0"/>
        <v>262.55</v>
      </c>
      <c r="G4" s="2">
        <f>RANK(F4,F:F,0)</f>
        <v>3</v>
      </c>
      <c r="H4" s="2">
        <f t="shared" si="1"/>
        <v>3</v>
      </c>
      <c r="I4" s="2">
        <f>RANK(H4,H:H,1)</f>
        <v>3</v>
      </c>
    </row>
    <row r="5" spans="1:9">
      <c r="A5" s="4" t="s">
        <v>13</v>
      </c>
      <c r="B5" s="2" t="s">
        <v>10</v>
      </c>
      <c r="C5" s="3">
        <v>4.4</v>
      </c>
      <c r="D5" s="2">
        <f>RANK(C5,C:C,0)</f>
        <v>6</v>
      </c>
      <c r="E5" s="3">
        <v>59</v>
      </c>
      <c r="F5" s="2">
        <f t="shared" si="0"/>
        <v>259.6</v>
      </c>
      <c r="G5" s="2">
        <f>RANK(F5,F:F,0)</f>
        <v>4</v>
      </c>
      <c r="H5" s="2">
        <f t="shared" si="1"/>
        <v>5.4</v>
      </c>
      <c r="I5" s="2">
        <f>RANK(H5,H:H,1)</f>
        <v>4</v>
      </c>
    </row>
    <row r="6" spans="1:9">
      <c r="A6" s="4" t="s">
        <v>14</v>
      </c>
      <c r="B6" s="2" t="s">
        <v>10</v>
      </c>
      <c r="C6" s="3">
        <v>4.41</v>
      </c>
      <c r="D6" s="2">
        <f>RANK(C6,C:C,0)</f>
        <v>5</v>
      </c>
      <c r="E6" s="3">
        <v>57</v>
      </c>
      <c r="F6" s="2">
        <f t="shared" si="0"/>
        <v>251.37</v>
      </c>
      <c r="G6" s="2">
        <f>RANK(F6,F:F,0)</f>
        <v>7</v>
      </c>
      <c r="H6" s="2">
        <f t="shared" si="1"/>
        <v>5.6</v>
      </c>
      <c r="I6" s="2">
        <f>RANK(H6,H:H,1)</f>
        <v>5</v>
      </c>
    </row>
    <row r="7" spans="1:9">
      <c r="A7" s="4" t="s">
        <v>15</v>
      </c>
      <c r="B7" s="2" t="s">
        <v>10</v>
      </c>
      <c r="C7" s="3">
        <v>4.31</v>
      </c>
      <c r="D7" s="2">
        <f>RANK(C7,C:C,0)</f>
        <v>8</v>
      </c>
      <c r="E7" s="3">
        <v>59</v>
      </c>
      <c r="F7" s="2">
        <f t="shared" si="0"/>
        <v>254.29</v>
      </c>
      <c r="G7" s="2">
        <f>RANK(F7,F:F,0)</f>
        <v>5</v>
      </c>
      <c r="H7" s="2">
        <f t="shared" si="1"/>
        <v>7.1</v>
      </c>
      <c r="I7" s="2">
        <f>RANK(H7,H:H,1)</f>
        <v>6</v>
      </c>
    </row>
    <row r="8" spans="1:9">
      <c r="A8" s="4" t="s">
        <v>16</v>
      </c>
      <c r="B8" s="2" t="s">
        <v>10</v>
      </c>
      <c r="C8" s="3">
        <v>4.36</v>
      </c>
      <c r="D8" s="2">
        <f>RANK(C8,C:C,0)</f>
        <v>7</v>
      </c>
      <c r="E8" s="3">
        <v>57.5</v>
      </c>
      <c r="F8" s="2">
        <f t="shared" si="0"/>
        <v>250.7</v>
      </c>
      <c r="G8" s="2">
        <f>RANK(F8,F:F,0)</f>
        <v>8</v>
      </c>
      <c r="H8" s="2">
        <f t="shared" si="1"/>
        <v>7.3</v>
      </c>
      <c r="I8" s="2">
        <f>RANK(H8,H:H,1)</f>
        <v>7</v>
      </c>
    </row>
    <row r="9" spans="1:9">
      <c r="A9" s="4" t="s">
        <v>17</v>
      </c>
      <c r="B9" s="2" t="s">
        <v>10</v>
      </c>
      <c r="C9" s="3">
        <v>4.42</v>
      </c>
      <c r="D9" s="2">
        <f>RANK(C9,C:C,0)</f>
        <v>4</v>
      </c>
      <c r="E9" s="3">
        <v>54</v>
      </c>
      <c r="F9" s="2">
        <f t="shared" si="0"/>
        <v>238.68</v>
      </c>
      <c r="G9" s="2">
        <f>RANK(F9,F:F,0)</f>
        <v>15</v>
      </c>
      <c r="H9" s="2">
        <f t="shared" si="1"/>
        <v>7.3</v>
      </c>
      <c r="I9" s="2">
        <f>RANK(H9,H:H,1)</f>
        <v>7</v>
      </c>
    </row>
    <row r="10" spans="1:9">
      <c r="A10" s="4" t="s">
        <v>18</v>
      </c>
      <c r="B10" s="2" t="s">
        <v>10</v>
      </c>
      <c r="C10" s="3">
        <v>4.31</v>
      </c>
      <c r="D10" s="2">
        <f>RANK(C10,C:C,0)</f>
        <v>8</v>
      </c>
      <c r="E10" s="3">
        <v>58</v>
      </c>
      <c r="F10" s="2">
        <f t="shared" si="0"/>
        <v>249.98</v>
      </c>
      <c r="G10" s="2">
        <f>RANK(F10,F:F,0)</f>
        <v>9</v>
      </c>
      <c r="H10" s="2">
        <f t="shared" si="1"/>
        <v>8.3</v>
      </c>
      <c r="I10" s="2">
        <f>RANK(H10,H:H,1)</f>
        <v>9</v>
      </c>
    </row>
    <row r="11" spans="1:9">
      <c r="A11" s="4" t="s">
        <v>19</v>
      </c>
      <c r="B11" s="2" t="s">
        <v>10</v>
      </c>
      <c r="C11" s="3">
        <v>4.24</v>
      </c>
      <c r="D11" s="2">
        <f>RANK(C11,C:C,0)</f>
        <v>12</v>
      </c>
      <c r="E11" s="3">
        <v>59.5</v>
      </c>
      <c r="F11" s="2">
        <f t="shared" si="0"/>
        <v>252.28</v>
      </c>
      <c r="G11" s="2">
        <f>RANK(F11,F:F,0)</f>
        <v>6</v>
      </c>
      <c r="H11" s="2">
        <f t="shared" si="1"/>
        <v>10.2</v>
      </c>
      <c r="I11" s="2">
        <f>RANK(H11,H:H,1)</f>
        <v>10</v>
      </c>
    </row>
    <row r="12" spans="1:9">
      <c r="A12" s="4" t="s">
        <v>20</v>
      </c>
      <c r="B12" s="2" t="s">
        <v>10</v>
      </c>
      <c r="C12" s="3">
        <v>4.28</v>
      </c>
      <c r="D12" s="2">
        <f>RANK(C12,C:C,0)</f>
        <v>10</v>
      </c>
      <c r="E12" s="3">
        <v>57.5</v>
      </c>
      <c r="F12" s="2">
        <f t="shared" si="0"/>
        <v>246.1</v>
      </c>
      <c r="G12" s="2">
        <f>RANK(F12,F:F,0)</f>
        <v>12</v>
      </c>
      <c r="H12" s="2">
        <f t="shared" si="1"/>
        <v>10.6</v>
      </c>
      <c r="I12" s="2">
        <f>RANK(H12,H:H,1)</f>
        <v>11</v>
      </c>
    </row>
    <row r="13" spans="1:9">
      <c r="A13" s="4" t="s">
        <v>21</v>
      </c>
      <c r="B13" s="2" t="s">
        <v>10</v>
      </c>
      <c r="C13" s="3">
        <v>4.14</v>
      </c>
      <c r="D13" s="2">
        <f>RANK(C13,C:C,0)</f>
        <v>13</v>
      </c>
      <c r="E13" s="3">
        <v>59.5</v>
      </c>
      <c r="F13" s="2">
        <f t="shared" si="0"/>
        <v>246.33</v>
      </c>
      <c r="G13" s="2">
        <f>RANK(F13,F:F,0)</f>
        <v>11</v>
      </c>
      <c r="H13" s="2">
        <f t="shared" si="1"/>
        <v>12.4</v>
      </c>
      <c r="I13" s="2">
        <f>RANK(H13,H:H,1)</f>
        <v>12</v>
      </c>
    </row>
    <row r="14" spans="1:9">
      <c r="A14" s="4" t="s">
        <v>22</v>
      </c>
      <c r="B14" s="2" t="s">
        <v>10</v>
      </c>
      <c r="C14" s="3">
        <v>4.13</v>
      </c>
      <c r="D14" s="2">
        <f>RANK(C14,C:C,0)</f>
        <v>14</v>
      </c>
      <c r="E14" s="3">
        <v>60.5</v>
      </c>
      <c r="F14" s="2">
        <f t="shared" si="0"/>
        <v>249.865</v>
      </c>
      <c r="G14" s="2">
        <f>RANK(F14,F:F,0)</f>
        <v>10</v>
      </c>
      <c r="H14" s="2">
        <f t="shared" si="1"/>
        <v>12.8</v>
      </c>
      <c r="I14" s="2">
        <f>RANK(H14,H:H,1)</f>
        <v>13</v>
      </c>
    </row>
    <row r="15" spans="1:9">
      <c r="A15" s="4" t="s">
        <v>23</v>
      </c>
      <c r="B15" s="2" t="s">
        <v>10</v>
      </c>
      <c r="C15" s="3">
        <v>4.28</v>
      </c>
      <c r="D15" s="2">
        <f>RANK(C15,C:C,0)</f>
        <v>10</v>
      </c>
      <c r="E15" s="3">
        <v>53.5</v>
      </c>
      <c r="F15" s="2">
        <f t="shared" si="0"/>
        <v>228.98</v>
      </c>
      <c r="G15" s="2">
        <f>RANK(F15,F:F,0)</f>
        <v>20</v>
      </c>
      <c r="H15" s="2">
        <f t="shared" si="1"/>
        <v>13</v>
      </c>
      <c r="I15" s="2">
        <f>RANK(H15,H:H,1)</f>
        <v>14</v>
      </c>
    </row>
    <row r="16" spans="1:9">
      <c r="A16" s="4" t="s">
        <v>24</v>
      </c>
      <c r="B16" s="2" t="s">
        <v>10</v>
      </c>
      <c r="C16" s="3">
        <v>4.09</v>
      </c>
      <c r="D16" s="2">
        <f>RANK(C16,C:C,0)</f>
        <v>15</v>
      </c>
      <c r="E16" s="3">
        <v>58.5</v>
      </c>
      <c r="F16" s="2">
        <f t="shared" si="0"/>
        <v>239.265</v>
      </c>
      <c r="G16" s="2">
        <f>RANK(F16,F:F,0)</f>
        <v>14</v>
      </c>
      <c r="H16" s="2">
        <f t="shared" si="1"/>
        <v>14.7</v>
      </c>
      <c r="I16" s="2">
        <f>RANK(H16,H:H,1)</f>
        <v>15</v>
      </c>
    </row>
    <row r="17" spans="1:9">
      <c r="A17" s="4" t="s">
        <v>25</v>
      </c>
      <c r="B17" s="2" t="s">
        <v>10</v>
      </c>
      <c r="C17" s="3">
        <v>4.07</v>
      </c>
      <c r="D17" s="2">
        <f>RANK(C17,C:C,0)</f>
        <v>16</v>
      </c>
      <c r="E17" s="3">
        <v>57.5</v>
      </c>
      <c r="F17" s="2">
        <f t="shared" si="0"/>
        <v>234.025</v>
      </c>
      <c r="G17" s="2">
        <f>RANK(F17,F:F,0)</f>
        <v>18</v>
      </c>
      <c r="H17" s="2">
        <f t="shared" si="1"/>
        <v>16.6</v>
      </c>
      <c r="I17" s="2">
        <f>RANK(H17,H:H,1)</f>
        <v>16</v>
      </c>
    </row>
    <row r="18" spans="1:9">
      <c r="A18" s="4" t="s">
        <v>26</v>
      </c>
      <c r="B18" s="2" t="s">
        <v>10</v>
      </c>
      <c r="C18" s="3">
        <v>4.06</v>
      </c>
      <c r="D18" s="2">
        <f>RANK(C18,C:C,0)</f>
        <v>17</v>
      </c>
      <c r="E18" s="3">
        <v>58</v>
      </c>
      <c r="F18" s="2">
        <f t="shared" si="0"/>
        <v>235.48</v>
      </c>
      <c r="G18" s="2">
        <f>RANK(F18,F:F,0)</f>
        <v>16</v>
      </c>
      <c r="H18" s="2">
        <f t="shared" si="1"/>
        <v>16.7</v>
      </c>
      <c r="I18" s="2">
        <f>RANK(H18,H:H,1)</f>
        <v>17</v>
      </c>
    </row>
    <row r="19" spans="1:9">
      <c r="A19" s="4" t="s">
        <v>27</v>
      </c>
      <c r="B19" s="2" t="s">
        <v>10</v>
      </c>
      <c r="C19" s="3">
        <v>4.02</v>
      </c>
      <c r="D19" s="2">
        <f>RANK(C19,C:C,0)</f>
        <v>21</v>
      </c>
      <c r="E19" s="3">
        <v>60.5</v>
      </c>
      <c r="F19" s="2">
        <f t="shared" si="0"/>
        <v>243.21</v>
      </c>
      <c r="G19" s="2">
        <f>RANK(F19,F:F,0)</f>
        <v>13</v>
      </c>
      <c r="H19" s="2">
        <f t="shared" si="1"/>
        <v>18.6</v>
      </c>
      <c r="I19" s="2">
        <f>RANK(H19,H:H,1)</f>
        <v>18</v>
      </c>
    </row>
    <row r="20" spans="1:9">
      <c r="A20" s="4" t="s">
        <v>28</v>
      </c>
      <c r="B20" s="2" t="s">
        <v>10</v>
      </c>
      <c r="C20" s="3">
        <v>4.04</v>
      </c>
      <c r="D20" s="2">
        <f>RANK(C20,C:C,0)</f>
        <v>19</v>
      </c>
      <c r="E20" s="3">
        <v>56.5</v>
      </c>
      <c r="F20" s="2">
        <f t="shared" si="0"/>
        <v>228.26</v>
      </c>
      <c r="G20" s="2">
        <f>RANK(F20,F:F,0)</f>
        <v>22</v>
      </c>
      <c r="H20" s="2">
        <f t="shared" si="1"/>
        <v>19.9</v>
      </c>
      <c r="I20" s="2">
        <f>RANK(H20,H:H,1)</f>
        <v>19</v>
      </c>
    </row>
    <row r="21" spans="1:9">
      <c r="A21" s="4" t="s">
        <v>29</v>
      </c>
      <c r="B21" s="2" t="s">
        <v>10</v>
      </c>
      <c r="C21" s="3">
        <v>4.05</v>
      </c>
      <c r="D21" s="2">
        <f>RANK(C21,C:C,0)</f>
        <v>18</v>
      </c>
      <c r="E21" s="3">
        <v>54.5</v>
      </c>
      <c r="F21" s="2">
        <f t="shared" si="0"/>
        <v>220.725</v>
      </c>
      <c r="G21" s="2">
        <f>RANK(F21,F:F,0)</f>
        <v>26</v>
      </c>
      <c r="H21" s="2">
        <f t="shared" si="1"/>
        <v>20.4</v>
      </c>
      <c r="I21" s="2">
        <f>RANK(H21,H:H,1)</f>
        <v>20</v>
      </c>
    </row>
    <row r="22" spans="1:9">
      <c r="A22" s="4" t="s">
        <v>30</v>
      </c>
      <c r="B22" s="2" t="s">
        <v>10</v>
      </c>
      <c r="C22" s="3">
        <v>4.03</v>
      </c>
      <c r="D22" s="2">
        <f>RANK(C22,C:C,0)</f>
        <v>20</v>
      </c>
      <c r="E22" s="3">
        <v>54.5</v>
      </c>
      <c r="F22" s="2">
        <f t="shared" si="0"/>
        <v>219.635</v>
      </c>
      <c r="G22" s="2">
        <f>RANK(F22,F:F,0)</f>
        <v>27</v>
      </c>
      <c r="H22" s="2">
        <f t="shared" si="1"/>
        <v>22.1</v>
      </c>
      <c r="I22" s="2">
        <f>RANK(H22,H:H,1)</f>
        <v>21</v>
      </c>
    </row>
    <row r="23" spans="1:9">
      <c r="A23" s="4" t="s">
        <v>31</v>
      </c>
      <c r="B23" s="2" t="s">
        <v>10</v>
      </c>
      <c r="C23" s="3">
        <v>4</v>
      </c>
      <c r="D23" s="2">
        <f>RANK(C23,C:C,0)</f>
        <v>23</v>
      </c>
      <c r="E23" s="3">
        <v>57</v>
      </c>
      <c r="F23" s="2">
        <f t="shared" si="0"/>
        <v>228</v>
      </c>
      <c r="G23" s="2">
        <f>RANK(F23,F:F,0)</f>
        <v>23</v>
      </c>
      <c r="H23" s="2">
        <f t="shared" si="1"/>
        <v>23</v>
      </c>
      <c r="I23" s="2">
        <f>RANK(H23,H:H,1)</f>
        <v>22</v>
      </c>
    </row>
    <row r="24" spans="1:9">
      <c r="A24" s="4" t="s">
        <v>32</v>
      </c>
      <c r="B24" s="2" t="s">
        <v>10</v>
      </c>
      <c r="C24" s="3">
        <v>3.98</v>
      </c>
      <c r="D24" s="2">
        <f>RANK(C24,C:C,0)</f>
        <v>24</v>
      </c>
      <c r="E24" s="3">
        <v>57.5</v>
      </c>
      <c r="F24" s="2">
        <f t="shared" si="0"/>
        <v>228.85</v>
      </c>
      <c r="G24" s="2">
        <f>RANK(F24,F:F,0)</f>
        <v>21</v>
      </c>
      <c r="H24" s="2">
        <f t="shared" si="1"/>
        <v>23.1</v>
      </c>
      <c r="I24" s="2">
        <f>RANK(H24,H:H,1)</f>
        <v>23</v>
      </c>
    </row>
    <row r="25" spans="1:9">
      <c r="A25" s="4" t="s">
        <v>33</v>
      </c>
      <c r="B25" s="2" t="s">
        <v>10</v>
      </c>
      <c r="C25" s="3">
        <v>3.82</v>
      </c>
      <c r="D25" s="2">
        <f>RANK(C25,C:C,0)</f>
        <v>28</v>
      </c>
      <c r="E25" s="3">
        <v>61.5</v>
      </c>
      <c r="F25" s="2">
        <f t="shared" si="0"/>
        <v>234.93</v>
      </c>
      <c r="G25" s="2">
        <f>RANK(F25,F:F,0)</f>
        <v>17</v>
      </c>
      <c r="H25" s="2">
        <f t="shared" si="1"/>
        <v>24.7</v>
      </c>
      <c r="I25" s="2">
        <f>RANK(H25,H:H,1)</f>
        <v>24</v>
      </c>
    </row>
    <row r="26" spans="1:9">
      <c r="A26" s="4" t="s">
        <v>34</v>
      </c>
      <c r="B26" s="2" t="s">
        <v>10</v>
      </c>
      <c r="C26" s="3">
        <v>3.9</v>
      </c>
      <c r="D26" s="2">
        <f>RANK(C26,C:C,0)</f>
        <v>25</v>
      </c>
      <c r="E26" s="3">
        <v>55.5</v>
      </c>
      <c r="F26" s="2">
        <f t="shared" si="0"/>
        <v>216.45</v>
      </c>
      <c r="G26" s="2">
        <f>RANK(F26,F:F,0)</f>
        <v>28</v>
      </c>
      <c r="H26" s="2">
        <f t="shared" si="1"/>
        <v>25.9</v>
      </c>
      <c r="I26" s="2">
        <f>RANK(H26,H:H,1)</f>
        <v>25</v>
      </c>
    </row>
    <row r="27" spans="1:9">
      <c r="A27" s="4" t="s">
        <v>35</v>
      </c>
      <c r="B27" s="2" t="s">
        <v>10</v>
      </c>
      <c r="C27" s="3">
        <v>3.86</v>
      </c>
      <c r="D27" s="2">
        <f>RANK(C27,C:C,0)</f>
        <v>27</v>
      </c>
      <c r="E27" s="3">
        <v>57.5</v>
      </c>
      <c r="F27" s="2">
        <f t="shared" si="0"/>
        <v>221.95</v>
      </c>
      <c r="G27" s="2">
        <f>RANK(F27,F:F,0)</f>
        <v>25</v>
      </c>
      <c r="H27" s="2">
        <f t="shared" si="1"/>
        <v>26.4</v>
      </c>
      <c r="I27" s="2">
        <f>RANK(H27,H:H,1)</f>
        <v>26</v>
      </c>
    </row>
    <row r="28" spans="1:9">
      <c r="A28" s="4" t="s">
        <v>36</v>
      </c>
      <c r="B28" s="2" t="s">
        <v>10</v>
      </c>
      <c r="C28" s="3">
        <v>4.01</v>
      </c>
      <c r="D28" s="2">
        <f>RANK(C28,C:C,0)</f>
        <v>22</v>
      </c>
      <c r="E28" s="3">
        <v>49.5</v>
      </c>
      <c r="F28" s="2">
        <f t="shared" si="0"/>
        <v>198.495</v>
      </c>
      <c r="G28" s="2">
        <f>RANK(F28,F:F,0)</f>
        <v>37</v>
      </c>
      <c r="H28" s="2">
        <f t="shared" si="1"/>
        <v>26.5</v>
      </c>
      <c r="I28" s="2">
        <f>RANK(H28,H:H,1)</f>
        <v>27</v>
      </c>
    </row>
    <row r="29" spans="1:9">
      <c r="A29" s="4" t="s">
        <v>37</v>
      </c>
      <c r="B29" s="2" t="s">
        <v>10</v>
      </c>
      <c r="C29" s="3">
        <v>3.9</v>
      </c>
      <c r="D29" s="2">
        <f>RANK(C29,C:C,0)</f>
        <v>25</v>
      </c>
      <c r="E29" s="3">
        <v>54</v>
      </c>
      <c r="F29" s="2">
        <f t="shared" si="0"/>
        <v>210.6</v>
      </c>
      <c r="G29" s="2">
        <f>RANK(F29,F:F,0)</f>
        <v>32</v>
      </c>
      <c r="H29" s="2">
        <f t="shared" si="1"/>
        <v>27.1</v>
      </c>
      <c r="I29" s="2">
        <f>RANK(H29,H:H,1)</f>
        <v>28</v>
      </c>
    </row>
    <row r="30" spans="1:9">
      <c r="A30" s="4" t="s">
        <v>38</v>
      </c>
      <c r="B30" s="2" t="s">
        <v>10</v>
      </c>
      <c r="C30" s="3">
        <v>3.7</v>
      </c>
      <c r="D30" s="2">
        <f>RANK(C30,C:C,0)</f>
        <v>31</v>
      </c>
      <c r="E30" s="3">
        <v>62</v>
      </c>
      <c r="F30" s="2">
        <f t="shared" si="0"/>
        <v>229.4</v>
      </c>
      <c r="G30" s="2">
        <f>RANK(F30,F:F,0)</f>
        <v>19</v>
      </c>
      <c r="H30" s="2">
        <f t="shared" si="1"/>
        <v>27.4</v>
      </c>
      <c r="I30" s="2">
        <f>RANK(H30,H:H,1)</f>
        <v>29</v>
      </c>
    </row>
    <row r="31" spans="1:9">
      <c r="A31" s="4" t="s">
        <v>39</v>
      </c>
      <c r="B31" s="2" t="s">
        <v>10</v>
      </c>
      <c r="C31" s="3">
        <v>3.78</v>
      </c>
      <c r="D31" s="2">
        <f>RANK(C31,C:C,0)</f>
        <v>29</v>
      </c>
      <c r="E31" s="3">
        <v>59.5</v>
      </c>
      <c r="F31" s="2">
        <f t="shared" si="0"/>
        <v>224.91</v>
      </c>
      <c r="G31" s="2">
        <f>RANK(F31,F:F,0)</f>
        <v>24</v>
      </c>
      <c r="H31" s="2">
        <f t="shared" si="1"/>
        <v>27.5</v>
      </c>
      <c r="I31" s="2">
        <f>RANK(H31,H:H,1)</f>
        <v>30</v>
      </c>
    </row>
    <row r="32" spans="1:9">
      <c r="A32" s="4" t="s">
        <v>40</v>
      </c>
      <c r="B32" s="2" t="s">
        <v>10</v>
      </c>
      <c r="C32" s="3">
        <v>3.73</v>
      </c>
      <c r="D32" s="2">
        <f>RANK(C32,C:C,0)</f>
        <v>30</v>
      </c>
      <c r="E32" s="3">
        <v>56.5</v>
      </c>
      <c r="F32" s="2">
        <f t="shared" si="0"/>
        <v>210.745</v>
      </c>
      <c r="G32" s="2">
        <f>RANK(F32,F:F,0)</f>
        <v>30</v>
      </c>
      <c r="H32" s="2">
        <f t="shared" si="1"/>
        <v>30</v>
      </c>
      <c r="I32" s="2">
        <f>RANK(H32,H:H,1)</f>
        <v>31</v>
      </c>
    </row>
    <row r="33" spans="1:9">
      <c r="A33" s="4" t="s">
        <v>41</v>
      </c>
      <c r="B33" s="2" t="s">
        <v>10</v>
      </c>
      <c r="C33" s="3">
        <v>3.68</v>
      </c>
      <c r="D33" s="2">
        <f>RANK(C33,C:C,0)</f>
        <v>32</v>
      </c>
      <c r="E33" s="3">
        <v>58</v>
      </c>
      <c r="F33" s="2">
        <f t="shared" si="0"/>
        <v>213.44</v>
      </c>
      <c r="G33" s="2">
        <f>RANK(F33,F:F,0)</f>
        <v>29</v>
      </c>
      <c r="H33" s="2">
        <f t="shared" si="1"/>
        <v>31.1</v>
      </c>
      <c r="I33" s="2">
        <f>RANK(H33,H:H,1)</f>
        <v>32</v>
      </c>
    </row>
    <row r="34" spans="1:9">
      <c r="A34" s="4" t="s">
        <v>42</v>
      </c>
      <c r="B34" s="2" t="s">
        <v>10</v>
      </c>
      <c r="C34" s="3">
        <v>3.57</v>
      </c>
      <c r="D34" s="2">
        <f>RANK(C34,C:C,0)</f>
        <v>34</v>
      </c>
      <c r="E34" s="3">
        <v>59</v>
      </c>
      <c r="F34" s="2">
        <f t="shared" si="0"/>
        <v>210.63</v>
      </c>
      <c r="G34" s="2">
        <f>RANK(F34,F:F,0)</f>
        <v>31</v>
      </c>
      <c r="H34" s="2">
        <f t="shared" si="1"/>
        <v>33.1</v>
      </c>
      <c r="I34" s="2">
        <f>RANK(H34,H:H,1)</f>
        <v>33</v>
      </c>
    </row>
    <row r="35" spans="1:9">
      <c r="A35" s="4" t="s">
        <v>43</v>
      </c>
      <c r="B35" s="2" t="s">
        <v>10</v>
      </c>
      <c r="C35" s="3">
        <v>3.64</v>
      </c>
      <c r="D35" s="2">
        <f>RANK(C35,C:C,0)</f>
        <v>33</v>
      </c>
      <c r="E35" s="3">
        <v>55</v>
      </c>
      <c r="F35" s="2">
        <f t="shared" si="0"/>
        <v>200.2</v>
      </c>
      <c r="G35" s="2">
        <f>RANK(F35,F:F,0)</f>
        <v>36</v>
      </c>
      <c r="H35" s="2">
        <f t="shared" si="1"/>
        <v>33.9</v>
      </c>
      <c r="I35" s="2">
        <f>RANK(H35,H:H,1)</f>
        <v>34</v>
      </c>
    </row>
    <row r="36" spans="1:9">
      <c r="A36" s="4" t="s">
        <v>44</v>
      </c>
      <c r="B36" s="2" t="s">
        <v>10</v>
      </c>
      <c r="C36" s="3">
        <v>3.51</v>
      </c>
      <c r="D36" s="2">
        <f>RANK(C36,C:C,0)</f>
        <v>35</v>
      </c>
      <c r="E36" s="3">
        <v>58.5</v>
      </c>
      <c r="F36" s="2">
        <f t="shared" si="0"/>
        <v>205.335</v>
      </c>
      <c r="G36" s="2">
        <f>RANK(F36,F:F,0)</f>
        <v>33</v>
      </c>
      <c r="H36" s="2">
        <f t="shared" si="1"/>
        <v>34.4</v>
      </c>
      <c r="I36" s="2">
        <f>RANK(H36,H:H,1)</f>
        <v>35</v>
      </c>
    </row>
    <row r="37" spans="1:9">
      <c r="A37" s="4" t="s">
        <v>45</v>
      </c>
      <c r="B37" s="2" t="s">
        <v>10</v>
      </c>
      <c r="C37" s="3">
        <v>3.5</v>
      </c>
      <c r="D37" s="2">
        <f>RANK(C37,C:C,0)</f>
        <v>36</v>
      </c>
      <c r="E37" s="3">
        <v>57.5</v>
      </c>
      <c r="F37" s="2">
        <f t="shared" si="0"/>
        <v>201.25</v>
      </c>
      <c r="G37" s="2">
        <f>RANK(F37,F:F,0)</f>
        <v>35</v>
      </c>
      <c r="H37" s="2">
        <f t="shared" si="1"/>
        <v>35.7</v>
      </c>
      <c r="I37" s="2">
        <f>RANK(H37,H:H,1)</f>
        <v>36</v>
      </c>
    </row>
    <row r="38" spans="1:9">
      <c r="A38" s="4" t="s">
        <v>46</v>
      </c>
      <c r="B38" s="2" t="s">
        <v>10</v>
      </c>
      <c r="C38" s="3">
        <v>3.4</v>
      </c>
      <c r="D38" s="2">
        <f>RANK(C38,C:C,0)</f>
        <v>38</v>
      </c>
      <c r="E38" s="3">
        <v>59.5</v>
      </c>
      <c r="F38" s="2">
        <f t="shared" si="0"/>
        <v>202.3</v>
      </c>
      <c r="G38" s="2">
        <f>RANK(F38,F:F,0)</f>
        <v>34</v>
      </c>
      <c r="H38" s="2">
        <f t="shared" si="1"/>
        <v>36.8</v>
      </c>
      <c r="I38" s="2">
        <f>RANK(H38,H:H,1)</f>
        <v>37</v>
      </c>
    </row>
    <row r="39" spans="1:9">
      <c r="A39" s="4" t="s">
        <v>47</v>
      </c>
      <c r="B39" s="2" t="s">
        <v>10</v>
      </c>
      <c r="C39" s="3">
        <v>3.41</v>
      </c>
      <c r="D39" s="2">
        <f>RANK(C39,C:C,0)</f>
        <v>37</v>
      </c>
      <c r="E39" s="3">
        <v>56.5</v>
      </c>
      <c r="F39" s="2">
        <f t="shared" si="0"/>
        <v>192.665</v>
      </c>
      <c r="G39" s="2">
        <f>RANK(F39,F:F,0)</f>
        <v>38</v>
      </c>
      <c r="H39" s="2">
        <f t="shared" si="1"/>
        <v>37.3</v>
      </c>
      <c r="I39" s="2">
        <f>RANK(H39,H:H,1)</f>
        <v>38</v>
      </c>
    </row>
    <row r="40" spans="1:9">
      <c r="A40" s="4" t="s">
        <v>48</v>
      </c>
      <c r="B40" s="2" t="s">
        <v>10</v>
      </c>
      <c r="C40" s="3">
        <v>2.98</v>
      </c>
      <c r="D40" s="2">
        <f>RANK(C40,C:C,0)</f>
        <v>39</v>
      </c>
      <c r="E40" s="3">
        <v>51.5</v>
      </c>
      <c r="F40" s="2">
        <f t="shared" si="0"/>
        <v>153.47</v>
      </c>
      <c r="G40" s="2">
        <f>RANK(F40,F:F,0)</f>
        <v>40</v>
      </c>
      <c r="H40" s="2">
        <f t="shared" si="1"/>
        <v>39.3</v>
      </c>
      <c r="I40" s="2">
        <f>RANK(H40,H:H,1)</f>
        <v>39</v>
      </c>
    </row>
    <row r="41" spans="1:9">
      <c r="A41" s="4" t="s">
        <v>49</v>
      </c>
      <c r="B41" s="2" t="s">
        <v>10</v>
      </c>
      <c r="C41" s="3">
        <v>2.97</v>
      </c>
      <c r="D41" s="2">
        <f>RANK(C41,C:C,0)</f>
        <v>40</v>
      </c>
      <c r="E41" s="3">
        <v>54.5</v>
      </c>
      <c r="F41" s="2">
        <f t="shared" si="0"/>
        <v>161.865</v>
      </c>
      <c r="G41" s="2">
        <f>RANK(F41,F:F,0)</f>
        <v>39</v>
      </c>
      <c r="H41" s="2">
        <f t="shared" si="1"/>
        <v>39.7</v>
      </c>
      <c r="I41" s="2">
        <f>RANK(H41,H:H,1)</f>
        <v>40</v>
      </c>
    </row>
    <row r="42" spans="1:9">
      <c r="A42" s="4" t="s">
        <v>50</v>
      </c>
      <c r="B42" s="2" t="s">
        <v>10</v>
      </c>
      <c r="C42" s="3">
        <v>2.2</v>
      </c>
      <c r="D42" s="2">
        <f>RANK(C42,C:C,0)</f>
        <v>41</v>
      </c>
      <c r="E42" s="3">
        <v>15</v>
      </c>
      <c r="F42" s="2">
        <f t="shared" si="0"/>
        <v>33</v>
      </c>
      <c r="G42" s="2">
        <f>RANK(F42,F:F,0)</f>
        <v>42</v>
      </c>
      <c r="H42" s="2">
        <f t="shared" si="1"/>
        <v>41.3</v>
      </c>
      <c r="I42" s="2">
        <f>RANK(H42,H:H,1)</f>
        <v>41</v>
      </c>
    </row>
    <row r="43" spans="1:9">
      <c r="A43" s="4" t="s">
        <v>51</v>
      </c>
      <c r="B43" s="2" t="s">
        <v>10</v>
      </c>
      <c r="C43" s="3">
        <v>2.19</v>
      </c>
      <c r="D43" s="2">
        <f>RANK(C43,C:C,0)</f>
        <v>42</v>
      </c>
      <c r="E43" s="3">
        <v>38.5</v>
      </c>
      <c r="F43" s="2">
        <f t="shared" si="0"/>
        <v>84.315</v>
      </c>
      <c r="G43" s="2">
        <f>RANK(F43,F:F,0)</f>
        <v>41</v>
      </c>
      <c r="H43" s="2">
        <f t="shared" si="1"/>
        <v>41.7</v>
      </c>
      <c r="I43" s="2">
        <f>RANK(H43,H:H,1)</f>
        <v>42</v>
      </c>
    </row>
  </sheetData>
  <autoFilter ref="A1:I43">
    <sortState ref="A1:I43">
      <sortCondition ref="I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4"/>
  <sheetViews>
    <sheetView zoomScale="93" zoomScaleNormal="93" workbookViewId="0">
      <selection activeCell="B16" sqref="B16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52</v>
      </c>
      <c r="B2" s="2" t="s">
        <v>53</v>
      </c>
      <c r="C2" s="3">
        <v>4.75</v>
      </c>
      <c r="D2" s="2">
        <f>RANK(C2,C:C,0)</f>
        <v>1</v>
      </c>
      <c r="E2" s="3">
        <v>60.5</v>
      </c>
      <c r="F2" s="2">
        <f t="shared" ref="F2:F65" si="0">C2*E2</f>
        <v>287.375</v>
      </c>
      <c r="G2" s="2">
        <f>RANK(F2,F:F,0)</f>
        <v>2</v>
      </c>
      <c r="H2" s="2">
        <f t="shared" ref="H2:H65" si="1">D2*0.7+G2*0.3</f>
        <v>1.3</v>
      </c>
      <c r="I2" s="2">
        <f>RANK(H2,H:H,1)</f>
        <v>1</v>
      </c>
    </row>
    <row r="3" spans="1:9">
      <c r="A3" s="4" t="s">
        <v>54</v>
      </c>
      <c r="B3" s="2" t="s">
        <v>53</v>
      </c>
      <c r="C3" s="3">
        <v>4.75</v>
      </c>
      <c r="D3" s="2">
        <f>RANK(C3,C:C,0)</f>
        <v>1</v>
      </c>
      <c r="E3" s="3">
        <v>58</v>
      </c>
      <c r="F3" s="2">
        <f t="shared" si="0"/>
        <v>275.5</v>
      </c>
      <c r="G3" s="2">
        <f>RANK(F3,F:F,0)</f>
        <v>13</v>
      </c>
      <c r="H3" s="2">
        <f t="shared" si="1"/>
        <v>4.6</v>
      </c>
      <c r="I3" s="2">
        <f>RANK(H3,H:H,1)</f>
        <v>2</v>
      </c>
    </row>
    <row r="4" spans="1:9">
      <c r="A4" s="4" t="s">
        <v>55</v>
      </c>
      <c r="B4" s="2" t="s">
        <v>53</v>
      </c>
      <c r="C4" s="3">
        <v>4.75</v>
      </c>
      <c r="D4" s="2">
        <f>RANK(C4,C:C,0)</f>
        <v>1</v>
      </c>
      <c r="E4" s="3">
        <v>56.5</v>
      </c>
      <c r="F4" s="2">
        <f t="shared" si="0"/>
        <v>268.375</v>
      </c>
      <c r="G4" s="2">
        <f>RANK(F4,F:F,0)</f>
        <v>20</v>
      </c>
      <c r="H4" s="2">
        <f t="shared" si="1"/>
        <v>6.7</v>
      </c>
      <c r="I4" s="2">
        <f>RANK(H4,H:H,1)</f>
        <v>3</v>
      </c>
    </row>
    <row r="5" spans="1:9">
      <c r="A5" s="4" t="s">
        <v>56</v>
      </c>
      <c r="B5" s="2" t="s">
        <v>53</v>
      </c>
      <c r="C5" s="3">
        <v>4.65</v>
      </c>
      <c r="D5" s="2">
        <f>RANK(C5,C:C,0)</f>
        <v>10</v>
      </c>
      <c r="E5" s="3">
        <v>61.5</v>
      </c>
      <c r="F5" s="2">
        <f t="shared" si="0"/>
        <v>285.975</v>
      </c>
      <c r="G5" s="2">
        <f>RANK(F5,F:F,0)</f>
        <v>3</v>
      </c>
      <c r="H5" s="2">
        <f t="shared" si="1"/>
        <v>7.9</v>
      </c>
      <c r="I5" s="2">
        <f>RANK(H5,H:H,1)</f>
        <v>4</v>
      </c>
    </row>
    <row r="6" spans="1:9">
      <c r="A6" s="4" t="s">
        <v>57</v>
      </c>
      <c r="B6" s="2" t="s">
        <v>53</v>
      </c>
      <c r="C6" s="3">
        <v>4.65</v>
      </c>
      <c r="D6" s="2">
        <f>RANK(C6,C:C,0)</f>
        <v>10</v>
      </c>
      <c r="E6" s="3">
        <v>60</v>
      </c>
      <c r="F6" s="2">
        <f t="shared" si="0"/>
        <v>279</v>
      </c>
      <c r="G6" s="2">
        <f>RANK(F6,F:F,0)</f>
        <v>7</v>
      </c>
      <c r="H6" s="2">
        <f t="shared" si="1"/>
        <v>9.1</v>
      </c>
      <c r="I6" s="2">
        <f>RANK(H6,H:H,1)</f>
        <v>5</v>
      </c>
    </row>
    <row r="7" spans="1:9">
      <c r="A7" s="4" t="s">
        <v>58</v>
      </c>
      <c r="B7" s="2" t="s">
        <v>53</v>
      </c>
      <c r="C7" s="3">
        <v>4.73</v>
      </c>
      <c r="D7" s="2">
        <f>RANK(C7,C:C,0)</f>
        <v>4</v>
      </c>
      <c r="E7" s="3">
        <v>55.5</v>
      </c>
      <c r="F7" s="2">
        <f t="shared" si="0"/>
        <v>262.515</v>
      </c>
      <c r="G7" s="2">
        <f>RANK(F7,F:F,0)</f>
        <v>31</v>
      </c>
      <c r="H7" s="2">
        <f t="shared" si="1"/>
        <v>12.1</v>
      </c>
      <c r="I7" s="2">
        <f>RANK(H7,H:H,1)</f>
        <v>6</v>
      </c>
    </row>
    <row r="8" spans="1:9">
      <c r="A8" s="4" t="s">
        <v>59</v>
      </c>
      <c r="B8" s="2" t="s">
        <v>53</v>
      </c>
      <c r="C8" s="3">
        <v>4.65</v>
      </c>
      <c r="D8" s="2">
        <f>RANK(C8,C:C,0)</f>
        <v>10</v>
      </c>
      <c r="E8" s="3">
        <v>57.5</v>
      </c>
      <c r="F8" s="2">
        <f t="shared" si="0"/>
        <v>267.375</v>
      </c>
      <c r="G8" s="2">
        <f>RANK(F8,F:F,0)</f>
        <v>22</v>
      </c>
      <c r="H8" s="2">
        <f t="shared" si="1"/>
        <v>13.6</v>
      </c>
      <c r="I8" s="2">
        <f>RANK(H8,H:H,1)</f>
        <v>7</v>
      </c>
    </row>
    <row r="9" spans="1:9">
      <c r="A9" s="4" t="s">
        <v>60</v>
      </c>
      <c r="B9" s="2" t="s">
        <v>53</v>
      </c>
      <c r="C9" s="3">
        <v>4.67</v>
      </c>
      <c r="D9" s="2">
        <f>RANK(C9,C:C,0)</f>
        <v>8</v>
      </c>
      <c r="E9" s="3">
        <v>56.5</v>
      </c>
      <c r="F9" s="2">
        <f t="shared" si="0"/>
        <v>263.855</v>
      </c>
      <c r="G9" s="2">
        <f>RANK(F9,F:F,0)</f>
        <v>29</v>
      </c>
      <c r="H9" s="2">
        <f t="shared" si="1"/>
        <v>14.3</v>
      </c>
      <c r="I9" s="2">
        <f>RANK(H9,H:H,1)</f>
        <v>8</v>
      </c>
    </row>
    <row r="10" spans="1:9">
      <c r="A10" s="4" t="s">
        <v>61</v>
      </c>
      <c r="B10" s="2" t="s">
        <v>53</v>
      </c>
      <c r="C10" s="3">
        <v>4.68</v>
      </c>
      <c r="D10" s="2">
        <f>RANK(C10,C:C,0)</f>
        <v>7</v>
      </c>
      <c r="E10" s="3">
        <v>56</v>
      </c>
      <c r="F10" s="2">
        <f t="shared" si="0"/>
        <v>262.08</v>
      </c>
      <c r="G10" s="2">
        <f>RANK(F10,F:F,0)</f>
        <v>33</v>
      </c>
      <c r="H10" s="2">
        <f t="shared" si="1"/>
        <v>14.8</v>
      </c>
      <c r="I10" s="2">
        <f>RANK(H10,H:H,1)</f>
        <v>9</v>
      </c>
    </row>
    <row r="11" spans="1:9">
      <c r="A11" s="4" t="s">
        <v>62</v>
      </c>
      <c r="B11" s="2" t="s">
        <v>53</v>
      </c>
      <c r="C11" s="3">
        <v>4.6</v>
      </c>
      <c r="D11" s="2">
        <f>RANK(C11,C:C,0)</f>
        <v>17</v>
      </c>
      <c r="E11" s="3">
        <v>59</v>
      </c>
      <c r="F11" s="2">
        <f t="shared" si="0"/>
        <v>271.4</v>
      </c>
      <c r="G11" s="2">
        <f>RANK(F11,F:F,0)</f>
        <v>16</v>
      </c>
      <c r="H11" s="2">
        <f t="shared" si="1"/>
        <v>16.7</v>
      </c>
      <c r="I11" s="2">
        <f>RANK(H11,H:H,1)</f>
        <v>10</v>
      </c>
    </row>
    <row r="12" spans="1:9">
      <c r="A12" s="4" t="s">
        <v>63</v>
      </c>
      <c r="B12" s="2" t="s">
        <v>53</v>
      </c>
      <c r="C12" s="3">
        <v>4.67</v>
      </c>
      <c r="D12" s="2">
        <f>RANK(C12,C:C,0)</f>
        <v>8</v>
      </c>
      <c r="E12" s="3">
        <v>56</v>
      </c>
      <c r="F12" s="2">
        <f t="shared" si="0"/>
        <v>261.52</v>
      </c>
      <c r="G12" s="2">
        <f>RANK(F12,F:F,0)</f>
        <v>37</v>
      </c>
      <c r="H12" s="2">
        <f t="shared" si="1"/>
        <v>16.7</v>
      </c>
      <c r="I12" s="2">
        <f>RANK(H12,H:H,1)</f>
        <v>10</v>
      </c>
    </row>
    <row r="13" spans="1:9">
      <c r="A13" s="4" t="s">
        <v>64</v>
      </c>
      <c r="B13" s="2" t="s">
        <v>53</v>
      </c>
      <c r="C13" s="3">
        <v>4.6</v>
      </c>
      <c r="D13" s="2">
        <f>RANK(C13,C:C,0)</f>
        <v>17</v>
      </c>
      <c r="E13" s="3">
        <v>58.5</v>
      </c>
      <c r="F13" s="2">
        <f t="shared" si="0"/>
        <v>269.1</v>
      </c>
      <c r="G13" s="2">
        <f>RANK(F13,F:F,0)</f>
        <v>19</v>
      </c>
      <c r="H13" s="2">
        <f t="shared" si="1"/>
        <v>17.6</v>
      </c>
      <c r="I13" s="2">
        <f>RANK(H13,H:H,1)</f>
        <v>12</v>
      </c>
    </row>
    <row r="14" spans="1:9">
      <c r="A14" s="4" t="s">
        <v>65</v>
      </c>
      <c r="B14" s="2" t="s">
        <v>53</v>
      </c>
      <c r="C14" s="3">
        <v>4.57</v>
      </c>
      <c r="D14" s="2">
        <f>RANK(C14,C:C,0)</f>
        <v>25</v>
      </c>
      <c r="E14" s="3">
        <v>65.5</v>
      </c>
      <c r="F14" s="2">
        <f t="shared" si="0"/>
        <v>299.335</v>
      </c>
      <c r="G14" s="2">
        <f>RANK(F14,F:F,0)</f>
        <v>1</v>
      </c>
      <c r="H14" s="2">
        <f t="shared" si="1"/>
        <v>17.8</v>
      </c>
      <c r="I14" s="2">
        <f>RANK(H14,H:H,1)</f>
        <v>13</v>
      </c>
    </row>
    <row r="15" spans="1:9">
      <c r="A15" s="4" t="s">
        <v>66</v>
      </c>
      <c r="B15" s="2" t="s">
        <v>53</v>
      </c>
      <c r="C15" s="3">
        <v>4.6</v>
      </c>
      <c r="D15" s="2">
        <f>RANK(C15,C:C,0)</f>
        <v>17</v>
      </c>
      <c r="E15" s="3">
        <v>58</v>
      </c>
      <c r="F15" s="2">
        <f t="shared" si="0"/>
        <v>266.8</v>
      </c>
      <c r="G15" s="2">
        <f>RANK(F15,F:F,0)</f>
        <v>23</v>
      </c>
      <c r="H15" s="2">
        <f t="shared" si="1"/>
        <v>18.8</v>
      </c>
      <c r="I15" s="2">
        <f>RANK(H15,H:H,1)</f>
        <v>14</v>
      </c>
    </row>
    <row r="16" spans="1:9">
      <c r="A16" s="4" t="s">
        <v>67</v>
      </c>
      <c r="B16" s="2" t="s">
        <v>53</v>
      </c>
      <c r="C16" s="3">
        <v>4.59</v>
      </c>
      <c r="D16" s="2">
        <f>RANK(C16,C:C,0)</f>
        <v>20</v>
      </c>
      <c r="E16" s="3">
        <v>58</v>
      </c>
      <c r="F16" s="2">
        <f t="shared" si="0"/>
        <v>266.22</v>
      </c>
      <c r="G16" s="2">
        <f>RANK(F16,F:F,0)</f>
        <v>24</v>
      </c>
      <c r="H16" s="2">
        <f t="shared" si="1"/>
        <v>21.2</v>
      </c>
      <c r="I16" s="2">
        <f>RANK(H16,H:H,1)</f>
        <v>15</v>
      </c>
    </row>
    <row r="17" spans="1:9">
      <c r="A17" s="4" t="s">
        <v>68</v>
      </c>
      <c r="B17" s="2" t="s">
        <v>53</v>
      </c>
      <c r="C17" s="3">
        <v>4.56</v>
      </c>
      <c r="D17" s="2">
        <f>RANK(C17,C:C,0)</f>
        <v>30</v>
      </c>
      <c r="E17" s="3">
        <v>61.5</v>
      </c>
      <c r="F17" s="2">
        <f t="shared" si="0"/>
        <v>280.44</v>
      </c>
      <c r="G17" s="2">
        <f>RANK(F17,F:F,0)</f>
        <v>4</v>
      </c>
      <c r="H17" s="2">
        <f t="shared" si="1"/>
        <v>22.2</v>
      </c>
      <c r="I17" s="2">
        <f>RANK(H17,H:H,1)</f>
        <v>16</v>
      </c>
    </row>
    <row r="18" spans="1:9">
      <c r="A18" s="4" t="s">
        <v>69</v>
      </c>
      <c r="B18" s="2" t="s">
        <v>53</v>
      </c>
      <c r="C18" s="3">
        <v>4.56</v>
      </c>
      <c r="D18" s="2">
        <f>RANK(C18,C:C,0)</f>
        <v>30</v>
      </c>
      <c r="E18" s="3">
        <v>61.5</v>
      </c>
      <c r="F18" s="2">
        <f t="shared" si="0"/>
        <v>280.44</v>
      </c>
      <c r="G18" s="2">
        <f>RANK(F18,F:F,0)</f>
        <v>4</v>
      </c>
      <c r="H18" s="2">
        <f t="shared" si="1"/>
        <v>22.2</v>
      </c>
      <c r="I18" s="2">
        <f>RANK(H18,H:H,1)</f>
        <v>16</v>
      </c>
    </row>
    <row r="19" spans="1:9">
      <c r="A19" s="4" t="s">
        <v>70</v>
      </c>
      <c r="B19" s="2" t="s">
        <v>53</v>
      </c>
      <c r="C19" s="3">
        <v>4.58</v>
      </c>
      <c r="D19" s="2">
        <f>RANK(C19,C:C,0)</f>
        <v>21</v>
      </c>
      <c r="E19" s="3">
        <v>58</v>
      </c>
      <c r="F19" s="2">
        <f t="shared" si="0"/>
        <v>265.64</v>
      </c>
      <c r="G19" s="2">
        <f>RANK(F19,F:F,0)</f>
        <v>25</v>
      </c>
      <c r="H19" s="2">
        <f t="shared" si="1"/>
        <v>22.2</v>
      </c>
      <c r="I19" s="2">
        <f>RANK(H19,H:H,1)</f>
        <v>16</v>
      </c>
    </row>
    <row r="20" spans="1:9">
      <c r="A20" s="4" t="s">
        <v>71</v>
      </c>
      <c r="B20" s="2" t="s">
        <v>53</v>
      </c>
      <c r="C20" s="3">
        <v>4.61</v>
      </c>
      <c r="D20" s="2">
        <f>RANK(C20,C:C,0)</f>
        <v>15</v>
      </c>
      <c r="E20" s="3">
        <v>56.5</v>
      </c>
      <c r="F20" s="2">
        <f t="shared" si="0"/>
        <v>260.465</v>
      </c>
      <c r="G20" s="2">
        <f>RANK(F20,F:F,0)</f>
        <v>41</v>
      </c>
      <c r="H20" s="2">
        <f t="shared" si="1"/>
        <v>22.8</v>
      </c>
      <c r="I20" s="2">
        <f>RANK(H20,H:H,1)</f>
        <v>19</v>
      </c>
    </row>
    <row r="21" spans="1:9">
      <c r="A21" s="4" t="s">
        <v>72</v>
      </c>
      <c r="B21" s="2" t="s">
        <v>53</v>
      </c>
      <c r="C21" s="3">
        <v>4.58</v>
      </c>
      <c r="D21" s="2">
        <f>RANK(C21,C:C,0)</f>
        <v>21</v>
      </c>
      <c r="E21" s="3">
        <v>57</v>
      </c>
      <c r="F21" s="2">
        <f t="shared" si="0"/>
        <v>261.06</v>
      </c>
      <c r="G21" s="2">
        <f>RANK(F21,F:F,0)</f>
        <v>38</v>
      </c>
      <c r="H21" s="2">
        <f t="shared" si="1"/>
        <v>26.1</v>
      </c>
      <c r="I21" s="2">
        <f>RANK(H21,H:H,1)</f>
        <v>20</v>
      </c>
    </row>
    <row r="22" spans="1:9">
      <c r="A22" s="4" t="s">
        <v>73</v>
      </c>
      <c r="B22" s="2" t="s">
        <v>53</v>
      </c>
      <c r="C22" s="3">
        <v>4.55</v>
      </c>
      <c r="D22" s="2">
        <f>RANK(C22,C:C,0)</f>
        <v>35</v>
      </c>
      <c r="E22" s="3">
        <v>61.5</v>
      </c>
      <c r="F22" s="2">
        <f t="shared" si="0"/>
        <v>279.825</v>
      </c>
      <c r="G22" s="2">
        <f>RANK(F22,F:F,0)</f>
        <v>6</v>
      </c>
      <c r="H22" s="2">
        <f t="shared" si="1"/>
        <v>26.3</v>
      </c>
      <c r="I22" s="2">
        <f>RANK(H22,H:H,1)</f>
        <v>21</v>
      </c>
    </row>
    <row r="23" spans="1:9">
      <c r="A23" s="4" t="s">
        <v>74</v>
      </c>
      <c r="B23" s="2" t="s">
        <v>53</v>
      </c>
      <c r="C23" s="3">
        <v>4.57</v>
      </c>
      <c r="D23" s="2">
        <f>RANK(C23,C:C,0)</f>
        <v>25</v>
      </c>
      <c r="E23" s="3">
        <v>57.5</v>
      </c>
      <c r="F23" s="2">
        <f t="shared" si="0"/>
        <v>262.775</v>
      </c>
      <c r="G23" s="2">
        <f>RANK(F23,F:F,0)</f>
        <v>30</v>
      </c>
      <c r="H23" s="2">
        <f t="shared" si="1"/>
        <v>26.5</v>
      </c>
      <c r="I23" s="2">
        <f>RANK(H23,H:H,1)</f>
        <v>22</v>
      </c>
    </row>
    <row r="24" spans="1:9">
      <c r="A24" s="4" t="s">
        <v>75</v>
      </c>
      <c r="B24" s="2" t="s">
        <v>53</v>
      </c>
      <c r="C24" s="3">
        <v>4.56</v>
      </c>
      <c r="D24" s="2">
        <f>RANK(C24,C:C,0)</f>
        <v>30</v>
      </c>
      <c r="E24" s="3">
        <v>57.5</v>
      </c>
      <c r="F24" s="2">
        <f t="shared" si="0"/>
        <v>262.2</v>
      </c>
      <c r="G24" s="2">
        <f>RANK(F24,F:F,0)</f>
        <v>32</v>
      </c>
      <c r="H24" s="2">
        <f t="shared" si="1"/>
        <v>30.6</v>
      </c>
      <c r="I24" s="2">
        <f>RANK(H24,H:H,1)</f>
        <v>23</v>
      </c>
    </row>
    <row r="25" spans="1:9">
      <c r="A25" s="4" t="s">
        <v>76</v>
      </c>
      <c r="B25" s="2" t="s">
        <v>53</v>
      </c>
      <c r="C25" s="3">
        <v>4.63</v>
      </c>
      <c r="D25" s="2">
        <f>RANK(C25,C:C,0)</f>
        <v>14</v>
      </c>
      <c r="E25" s="3">
        <v>55</v>
      </c>
      <c r="F25" s="2">
        <f t="shared" si="0"/>
        <v>254.65</v>
      </c>
      <c r="G25" s="2">
        <f>RANK(F25,F:F,0)</f>
        <v>72</v>
      </c>
      <c r="H25" s="2">
        <f t="shared" si="1"/>
        <v>31.4</v>
      </c>
      <c r="I25" s="2">
        <f>RANK(H25,H:H,1)</f>
        <v>24</v>
      </c>
    </row>
    <row r="26" spans="1:9">
      <c r="A26" s="4" t="s">
        <v>77</v>
      </c>
      <c r="B26" s="2" t="s">
        <v>53</v>
      </c>
      <c r="C26" s="3">
        <v>4.53</v>
      </c>
      <c r="D26" s="2">
        <f>RANK(C26,C:C,0)</f>
        <v>41</v>
      </c>
      <c r="E26" s="3">
        <v>61</v>
      </c>
      <c r="F26" s="2">
        <f t="shared" si="0"/>
        <v>276.33</v>
      </c>
      <c r="G26" s="2">
        <f>RANK(F26,F:F,0)</f>
        <v>9</v>
      </c>
      <c r="H26" s="2">
        <f t="shared" si="1"/>
        <v>31.4</v>
      </c>
      <c r="I26" s="2">
        <f>RANK(H26,H:H,1)</f>
        <v>24</v>
      </c>
    </row>
    <row r="27" spans="1:9">
      <c r="A27" s="4" t="s">
        <v>78</v>
      </c>
      <c r="B27" s="2" t="s">
        <v>53</v>
      </c>
      <c r="C27" s="3">
        <v>4.53</v>
      </c>
      <c r="D27" s="2">
        <f>RANK(C27,C:C,0)</f>
        <v>41</v>
      </c>
      <c r="E27" s="3">
        <v>60</v>
      </c>
      <c r="F27" s="2">
        <f t="shared" si="0"/>
        <v>271.8</v>
      </c>
      <c r="G27" s="2">
        <f>RANK(F27,F:F,0)</f>
        <v>15</v>
      </c>
      <c r="H27" s="2">
        <f t="shared" si="1"/>
        <v>33.2</v>
      </c>
      <c r="I27" s="2">
        <f>RANK(H27,H:H,1)</f>
        <v>26</v>
      </c>
    </row>
    <row r="28" spans="1:9">
      <c r="A28" s="4" t="s">
        <v>79</v>
      </c>
      <c r="B28" s="2" t="s">
        <v>53</v>
      </c>
      <c r="C28" s="3">
        <v>4.7</v>
      </c>
      <c r="D28" s="2">
        <f>RANK(C28,C:C,0)</f>
        <v>5</v>
      </c>
      <c r="E28" s="3">
        <v>53</v>
      </c>
      <c r="F28" s="2">
        <f t="shared" si="0"/>
        <v>249.1</v>
      </c>
      <c r="G28" s="2">
        <f>RANK(F28,F:F,0)</f>
        <v>105</v>
      </c>
      <c r="H28" s="2">
        <f t="shared" si="1"/>
        <v>35</v>
      </c>
      <c r="I28" s="2">
        <f>RANK(H28,H:H,1)</f>
        <v>27</v>
      </c>
    </row>
    <row r="29" spans="1:9">
      <c r="A29" s="4" t="s">
        <v>80</v>
      </c>
      <c r="B29" s="2" t="s">
        <v>53</v>
      </c>
      <c r="C29" s="3">
        <v>4.57</v>
      </c>
      <c r="D29" s="2">
        <f>RANK(C29,C:C,0)</f>
        <v>25</v>
      </c>
      <c r="E29" s="3">
        <v>56</v>
      </c>
      <c r="F29" s="2">
        <f t="shared" si="0"/>
        <v>255.92</v>
      </c>
      <c r="G29" s="2">
        <f>RANK(F29,F:F,0)</f>
        <v>62</v>
      </c>
      <c r="H29" s="2">
        <f t="shared" si="1"/>
        <v>36.1</v>
      </c>
      <c r="I29" s="2">
        <f>RANK(H29,H:H,1)</f>
        <v>28</v>
      </c>
    </row>
    <row r="30" spans="1:9">
      <c r="A30" s="4" t="s">
        <v>81</v>
      </c>
      <c r="B30" s="2" t="s">
        <v>53</v>
      </c>
      <c r="C30" s="3">
        <v>4.51</v>
      </c>
      <c r="D30" s="2">
        <f>RANK(C30,C:C,0)</f>
        <v>49</v>
      </c>
      <c r="E30" s="3">
        <v>61.5</v>
      </c>
      <c r="F30" s="2">
        <f t="shared" si="0"/>
        <v>277.365</v>
      </c>
      <c r="G30" s="2">
        <f>RANK(F30,F:F,0)</f>
        <v>8</v>
      </c>
      <c r="H30" s="2">
        <f t="shared" si="1"/>
        <v>36.7</v>
      </c>
      <c r="I30" s="2">
        <f>RANK(H30,H:H,1)</f>
        <v>29</v>
      </c>
    </row>
    <row r="31" spans="1:9">
      <c r="A31" s="4" t="s">
        <v>82</v>
      </c>
      <c r="B31" s="2" t="s">
        <v>53</v>
      </c>
      <c r="C31" s="3">
        <v>4.52</v>
      </c>
      <c r="D31" s="2">
        <f>RANK(C31,C:C,0)</f>
        <v>47</v>
      </c>
      <c r="E31" s="3">
        <v>60.5</v>
      </c>
      <c r="F31" s="2">
        <f t="shared" si="0"/>
        <v>273.46</v>
      </c>
      <c r="G31" s="2">
        <f>RANK(F31,F:F,0)</f>
        <v>14</v>
      </c>
      <c r="H31" s="2">
        <f t="shared" si="1"/>
        <v>37.1</v>
      </c>
      <c r="I31" s="2">
        <f>RANK(H31,H:H,1)</f>
        <v>30</v>
      </c>
    </row>
    <row r="32" spans="1:9">
      <c r="A32" s="4" t="s">
        <v>83</v>
      </c>
      <c r="B32" s="2" t="s">
        <v>53</v>
      </c>
      <c r="C32" s="3">
        <v>4.58</v>
      </c>
      <c r="D32" s="2">
        <f>RANK(C32,C:C,0)</f>
        <v>21</v>
      </c>
      <c r="E32" s="3">
        <v>55.5</v>
      </c>
      <c r="F32" s="2">
        <f t="shared" si="0"/>
        <v>254.19</v>
      </c>
      <c r="G32" s="2">
        <f>RANK(F32,F:F,0)</f>
        <v>76</v>
      </c>
      <c r="H32" s="2">
        <f t="shared" si="1"/>
        <v>37.5</v>
      </c>
      <c r="I32" s="2">
        <f>RANK(H32,H:H,1)</f>
        <v>31</v>
      </c>
    </row>
    <row r="33" spans="1:9">
      <c r="A33" s="4" t="s">
        <v>84</v>
      </c>
      <c r="B33" s="2" t="s">
        <v>53</v>
      </c>
      <c r="C33" s="3">
        <v>4.54</v>
      </c>
      <c r="D33" s="2">
        <f>RANK(C33,C:C,0)</f>
        <v>37</v>
      </c>
      <c r="E33" s="3">
        <v>57.5</v>
      </c>
      <c r="F33" s="2">
        <f t="shared" si="0"/>
        <v>261.05</v>
      </c>
      <c r="G33" s="2">
        <f>RANK(F33,F:F,0)</f>
        <v>39</v>
      </c>
      <c r="H33" s="2">
        <f t="shared" si="1"/>
        <v>37.6</v>
      </c>
      <c r="I33" s="2">
        <f>RANK(H33,H:H,1)</f>
        <v>32</v>
      </c>
    </row>
    <row r="34" spans="1:9">
      <c r="A34" s="4" t="s">
        <v>85</v>
      </c>
      <c r="B34" s="2" t="s">
        <v>53</v>
      </c>
      <c r="C34" s="3">
        <v>4.55</v>
      </c>
      <c r="D34" s="2">
        <f>RANK(C34,C:C,0)</f>
        <v>35</v>
      </c>
      <c r="E34" s="3">
        <v>56.5</v>
      </c>
      <c r="F34" s="2">
        <f t="shared" si="0"/>
        <v>257.075</v>
      </c>
      <c r="G34" s="2">
        <f>RANK(F34,F:F,0)</f>
        <v>50</v>
      </c>
      <c r="H34" s="2">
        <f t="shared" si="1"/>
        <v>39.5</v>
      </c>
      <c r="I34" s="2">
        <f>RANK(H34,H:H,1)</f>
        <v>33</v>
      </c>
    </row>
    <row r="35" spans="1:9">
      <c r="A35" s="4" t="s">
        <v>86</v>
      </c>
      <c r="B35" s="2" t="s">
        <v>53</v>
      </c>
      <c r="C35" s="3">
        <v>4.49</v>
      </c>
      <c r="D35" s="2">
        <f>RANK(C35,C:C,0)</f>
        <v>53</v>
      </c>
      <c r="E35" s="3">
        <v>61.5</v>
      </c>
      <c r="F35" s="2">
        <f t="shared" si="0"/>
        <v>276.135</v>
      </c>
      <c r="G35" s="2">
        <f>RANK(F35,F:F,0)</f>
        <v>10</v>
      </c>
      <c r="H35" s="2">
        <f t="shared" si="1"/>
        <v>40.1</v>
      </c>
      <c r="I35" s="2">
        <f>RANK(H35,H:H,1)</f>
        <v>34</v>
      </c>
    </row>
    <row r="36" spans="1:9">
      <c r="A36" s="4" t="s">
        <v>87</v>
      </c>
      <c r="B36" s="2" t="s">
        <v>53</v>
      </c>
      <c r="C36" s="3">
        <v>4.53</v>
      </c>
      <c r="D36" s="2">
        <f>RANK(C36,C:C,0)</f>
        <v>41</v>
      </c>
      <c r="E36" s="3">
        <v>57.5</v>
      </c>
      <c r="F36" s="2">
        <f t="shared" si="0"/>
        <v>260.475</v>
      </c>
      <c r="G36" s="2">
        <f>RANK(F36,F:F,0)</f>
        <v>40</v>
      </c>
      <c r="H36" s="2">
        <f t="shared" si="1"/>
        <v>40.7</v>
      </c>
      <c r="I36" s="2">
        <f>RANK(H36,H:H,1)</f>
        <v>35</v>
      </c>
    </row>
    <row r="37" spans="1:9">
      <c r="A37" s="4" t="s">
        <v>88</v>
      </c>
      <c r="B37" s="2" t="s">
        <v>53</v>
      </c>
      <c r="C37" s="3">
        <v>4.56</v>
      </c>
      <c r="D37" s="2">
        <f>RANK(C37,C:C,0)</f>
        <v>30</v>
      </c>
      <c r="E37" s="3">
        <v>56</v>
      </c>
      <c r="F37" s="2">
        <f t="shared" si="0"/>
        <v>255.36</v>
      </c>
      <c r="G37" s="2">
        <f>RANK(F37,F:F,0)</f>
        <v>66</v>
      </c>
      <c r="H37" s="2">
        <f t="shared" si="1"/>
        <v>40.8</v>
      </c>
      <c r="I37" s="2">
        <f>RANK(H37,H:H,1)</f>
        <v>36</v>
      </c>
    </row>
    <row r="38" spans="1:9">
      <c r="A38" s="4" t="s">
        <v>89</v>
      </c>
      <c r="B38" s="2" t="s">
        <v>53</v>
      </c>
      <c r="C38" s="3">
        <v>4.57</v>
      </c>
      <c r="D38" s="2">
        <f>RANK(C38,C:C,0)</f>
        <v>25</v>
      </c>
      <c r="E38" s="3">
        <v>55.5</v>
      </c>
      <c r="F38" s="2">
        <f t="shared" si="0"/>
        <v>253.635</v>
      </c>
      <c r="G38" s="2">
        <f>RANK(F38,F:F,0)</f>
        <v>79</v>
      </c>
      <c r="H38" s="2">
        <f t="shared" si="1"/>
        <v>41.2</v>
      </c>
      <c r="I38" s="2">
        <f>RANK(H38,H:H,1)</f>
        <v>37</v>
      </c>
    </row>
    <row r="39" spans="1:9">
      <c r="A39" s="4" t="s">
        <v>90</v>
      </c>
      <c r="B39" s="2" t="s">
        <v>53</v>
      </c>
      <c r="C39" s="3">
        <v>4.54</v>
      </c>
      <c r="D39" s="2">
        <f>RANK(C39,C:C,0)</f>
        <v>37</v>
      </c>
      <c r="E39" s="3">
        <v>56.5</v>
      </c>
      <c r="F39" s="2">
        <f t="shared" si="0"/>
        <v>256.51</v>
      </c>
      <c r="G39" s="2">
        <f>RANK(F39,F:F,0)</f>
        <v>53</v>
      </c>
      <c r="H39" s="2">
        <f t="shared" si="1"/>
        <v>41.8</v>
      </c>
      <c r="I39" s="2">
        <f>RANK(H39,H:H,1)</f>
        <v>38</v>
      </c>
    </row>
    <row r="40" spans="1:9">
      <c r="A40" s="4" t="s">
        <v>91</v>
      </c>
      <c r="B40" s="2" t="s">
        <v>53</v>
      </c>
      <c r="C40" s="3">
        <v>4.64</v>
      </c>
      <c r="D40" s="2">
        <f>RANK(C40,C:C,0)</f>
        <v>13</v>
      </c>
      <c r="E40" s="3">
        <v>53.5</v>
      </c>
      <c r="F40" s="2">
        <f t="shared" si="0"/>
        <v>248.24</v>
      </c>
      <c r="G40" s="2">
        <f>RANK(F40,F:F,0)</f>
        <v>113</v>
      </c>
      <c r="H40" s="2">
        <f t="shared" si="1"/>
        <v>43</v>
      </c>
      <c r="I40" s="2">
        <f>RANK(H40,H:H,1)</f>
        <v>39</v>
      </c>
    </row>
    <row r="41" spans="1:9">
      <c r="A41" s="4" t="s">
        <v>92</v>
      </c>
      <c r="B41" s="2" t="s">
        <v>53</v>
      </c>
      <c r="C41" s="3">
        <v>4.51</v>
      </c>
      <c r="D41" s="2">
        <f>RANK(C41,C:C,0)</f>
        <v>49</v>
      </c>
      <c r="E41" s="3">
        <v>58</v>
      </c>
      <c r="F41" s="2">
        <f t="shared" si="0"/>
        <v>261.58</v>
      </c>
      <c r="G41" s="2">
        <f>RANK(F41,F:F,0)</f>
        <v>36</v>
      </c>
      <c r="H41" s="2">
        <f t="shared" si="1"/>
        <v>45.1</v>
      </c>
      <c r="I41" s="2">
        <f>RANK(H41,H:H,1)</f>
        <v>40</v>
      </c>
    </row>
    <row r="42" spans="1:9">
      <c r="A42" s="4" t="s">
        <v>93</v>
      </c>
      <c r="B42" s="2" t="s">
        <v>53</v>
      </c>
      <c r="C42" s="3">
        <v>4.49</v>
      </c>
      <c r="D42" s="2">
        <f>RANK(C42,C:C,0)</f>
        <v>53</v>
      </c>
      <c r="E42" s="3">
        <v>59</v>
      </c>
      <c r="F42" s="2">
        <f t="shared" si="0"/>
        <v>264.91</v>
      </c>
      <c r="G42" s="2">
        <f>RANK(F42,F:F,0)</f>
        <v>27</v>
      </c>
      <c r="H42" s="2">
        <f t="shared" si="1"/>
        <v>45.2</v>
      </c>
      <c r="I42" s="2">
        <f>RANK(H42,H:H,1)</f>
        <v>41</v>
      </c>
    </row>
    <row r="43" spans="1:9">
      <c r="A43" s="4" t="s">
        <v>94</v>
      </c>
      <c r="B43" s="2" t="s">
        <v>53</v>
      </c>
      <c r="C43" s="3">
        <v>4.57</v>
      </c>
      <c r="D43" s="2">
        <f>RANK(C43,C:C,0)</f>
        <v>25</v>
      </c>
      <c r="E43" s="3">
        <v>55</v>
      </c>
      <c r="F43" s="2">
        <f t="shared" si="0"/>
        <v>251.35</v>
      </c>
      <c r="G43" s="2">
        <f>RANK(F43,F:F,0)</f>
        <v>93</v>
      </c>
      <c r="H43" s="2">
        <f t="shared" si="1"/>
        <v>45.4</v>
      </c>
      <c r="I43" s="2">
        <f>RANK(H43,H:H,1)</f>
        <v>42</v>
      </c>
    </row>
    <row r="44" spans="1:9">
      <c r="A44" s="4" t="s">
        <v>95</v>
      </c>
      <c r="B44" s="2" t="s">
        <v>53</v>
      </c>
      <c r="C44" s="3">
        <v>4.53</v>
      </c>
      <c r="D44" s="2">
        <f>RANK(C44,C:C,0)</f>
        <v>41</v>
      </c>
      <c r="E44" s="3">
        <v>56.5</v>
      </c>
      <c r="F44" s="2">
        <f t="shared" si="0"/>
        <v>255.945</v>
      </c>
      <c r="G44" s="2">
        <f>RANK(F44,F:F,0)</f>
        <v>61</v>
      </c>
      <c r="H44" s="2">
        <f t="shared" si="1"/>
        <v>47</v>
      </c>
      <c r="I44" s="2">
        <f>RANK(H44,H:H,1)</f>
        <v>43</v>
      </c>
    </row>
    <row r="45" spans="1:9">
      <c r="A45" s="4" t="s">
        <v>96</v>
      </c>
      <c r="B45" s="2" t="s">
        <v>53</v>
      </c>
      <c r="C45" s="3">
        <v>4.61</v>
      </c>
      <c r="D45" s="2">
        <f>RANK(C45,C:C,0)</f>
        <v>15</v>
      </c>
      <c r="E45" s="3">
        <v>53.5</v>
      </c>
      <c r="F45" s="2">
        <f t="shared" si="0"/>
        <v>246.635</v>
      </c>
      <c r="G45" s="2">
        <f>RANK(F45,F:F,0)</f>
        <v>127</v>
      </c>
      <c r="H45" s="2">
        <f t="shared" si="1"/>
        <v>48.6</v>
      </c>
      <c r="I45" s="2">
        <f>RANK(H45,H:H,1)</f>
        <v>44</v>
      </c>
    </row>
    <row r="46" spans="1:9">
      <c r="A46" s="4" t="s">
        <v>97</v>
      </c>
      <c r="B46" s="2" t="s">
        <v>53</v>
      </c>
      <c r="C46" s="3">
        <v>4.49</v>
      </c>
      <c r="D46" s="2">
        <f>RANK(C46,C:C,0)</f>
        <v>53</v>
      </c>
      <c r="E46" s="3">
        <v>57.5</v>
      </c>
      <c r="F46" s="2">
        <f t="shared" si="0"/>
        <v>258.175</v>
      </c>
      <c r="G46" s="2">
        <f>RANK(F46,F:F,0)</f>
        <v>44</v>
      </c>
      <c r="H46" s="2">
        <f t="shared" si="1"/>
        <v>50.3</v>
      </c>
      <c r="I46" s="2">
        <f>RANK(H46,H:H,1)</f>
        <v>45</v>
      </c>
    </row>
    <row r="47" spans="1:9">
      <c r="A47" s="4" t="s">
        <v>98</v>
      </c>
      <c r="B47" s="2" t="s">
        <v>53</v>
      </c>
      <c r="C47" s="3">
        <v>4.5</v>
      </c>
      <c r="D47" s="2">
        <f>RANK(C47,C:C,0)</f>
        <v>51</v>
      </c>
      <c r="E47" s="3">
        <v>57</v>
      </c>
      <c r="F47" s="2">
        <f t="shared" si="0"/>
        <v>256.5</v>
      </c>
      <c r="G47" s="2">
        <f>RANK(F47,F:F,0)</f>
        <v>54</v>
      </c>
      <c r="H47" s="2">
        <f t="shared" si="1"/>
        <v>51.9</v>
      </c>
      <c r="I47" s="2">
        <f>RANK(H47,H:H,1)</f>
        <v>46</v>
      </c>
    </row>
    <row r="48" spans="1:9">
      <c r="A48" s="4" t="s">
        <v>99</v>
      </c>
      <c r="B48" s="2" t="s">
        <v>53</v>
      </c>
      <c r="C48" s="3">
        <v>4.56</v>
      </c>
      <c r="D48" s="2">
        <f>RANK(C48,C:C,0)</f>
        <v>30</v>
      </c>
      <c r="E48" s="3">
        <v>54.5</v>
      </c>
      <c r="F48" s="2">
        <f t="shared" si="0"/>
        <v>248.52</v>
      </c>
      <c r="G48" s="2">
        <f>RANK(F48,F:F,0)</f>
        <v>108</v>
      </c>
      <c r="H48" s="2">
        <f t="shared" si="1"/>
        <v>53.4</v>
      </c>
      <c r="I48" s="2">
        <f>RANK(H48,H:H,1)</f>
        <v>47</v>
      </c>
    </row>
    <row r="49" spans="1:9">
      <c r="A49" s="4" t="s">
        <v>100</v>
      </c>
      <c r="B49" s="2" t="s">
        <v>53</v>
      </c>
      <c r="C49" s="3">
        <v>4.48</v>
      </c>
      <c r="D49" s="2">
        <f>RANK(C49,C:C,0)</f>
        <v>58</v>
      </c>
      <c r="E49" s="3">
        <v>57.5</v>
      </c>
      <c r="F49" s="2">
        <f t="shared" si="0"/>
        <v>257.6</v>
      </c>
      <c r="G49" s="2">
        <f>RANK(F49,F:F,0)</f>
        <v>48</v>
      </c>
      <c r="H49" s="2">
        <f t="shared" si="1"/>
        <v>55</v>
      </c>
      <c r="I49" s="2">
        <f>RANK(H49,H:H,1)</f>
        <v>48</v>
      </c>
    </row>
    <row r="50" spans="1:9">
      <c r="A50" s="4" t="s">
        <v>101</v>
      </c>
      <c r="B50" s="2" t="s">
        <v>53</v>
      </c>
      <c r="C50" s="3">
        <v>4.5</v>
      </c>
      <c r="D50" s="2">
        <f>RANK(C50,C:C,0)</f>
        <v>51</v>
      </c>
      <c r="E50" s="3">
        <v>56.5</v>
      </c>
      <c r="F50" s="2">
        <f t="shared" si="0"/>
        <v>254.25</v>
      </c>
      <c r="G50" s="2">
        <f>RANK(F50,F:F,0)</f>
        <v>74</v>
      </c>
      <c r="H50" s="2">
        <f t="shared" si="1"/>
        <v>57.9</v>
      </c>
      <c r="I50" s="2">
        <f>RANK(H50,H:H,1)</f>
        <v>49</v>
      </c>
    </row>
    <row r="51" spans="1:9">
      <c r="A51" s="4" t="s">
        <v>102</v>
      </c>
      <c r="B51" s="2" t="s">
        <v>53</v>
      </c>
      <c r="C51" s="3">
        <v>4.42</v>
      </c>
      <c r="D51" s="2">
        <f>RANK(C51,C:C,0)</f>
        <v>78</v>
      </c>
      <c r="E51" s="3">
        <v>61</v>
      </c>
      <c r="F51" s="2">
        <f t="shared" si="0"/>
        <v>269.62</v>
      </c>
      <c r="G51" s="2">
        <f>RANK(F51,F:F,0)</f>
        <v>18</v>
      </c>
      <c r="H51" s="2">
        <f t="shared" si="1"/>
        <v>60</v>
      </c>
      <c r="I51" s="2">
        <f>RANK(H51,H:H,1)</f>
        <v>50</v>
      </c>
    </row>
    <row r="52" spans="1:9">
      <c r="A52" s="4" t="s">
        <v>103</v>
      </c>
      <c r="B52" s="2" t="s">
        <v>53</v>
      </c>
      <c r="C52" s="3">
        <v>4.41</v>
      </c>
      <c r="D52" s="2">
        <f>RANK(C52,C:C,0)</f>
        <v>83</v>
      </c>
      <c r="E52" s="3">
        <v>62.5</v>
      </c>
      <c r="F52" s="2">
        <f t="shared" si="0"/>
        <v>275.625</v>
      </c>
      <c r="G52" s="2">
        <f>RANK(F52,F:F,0)</f>
        <v>12</v>
      </c>
      <c r="H52" s="2">
        <f t="shared" si="1"/>
        <v>61.7</v>
      </c>
      <c r="I52" s="2">
        <f>RANK(H52,H:H,1)</f>
        <v>51</v>
      </c>
    </row>
    <row r="53" spans="1:9">
      <c r="A53" s="4" t="s">
        <v>104</v>
      </c>
      <c r="B53" s="2" t="s">
        <v>53</v>
      </c>
      <c r="C53" s="3">
        <v>4.54</v>
      </c>
      <c r="D53" s="2">
        <f>RANK(C53,C:C,0)</f>
        <v>37</v>
      </c>
      <c r="E53" s="3">
        <v>54.5</v>
      </c>
      <c r="F53" s="2">
        <f t="shared" si="0"/>
        <v>247.43</v>
      </c>
      <c r="G53" s="2">
        <f>RANK(F53,F:F,0)</f>
        <v>120</v>
      </c>
      <c r="H53" s="2">
        <f t="shared" si="1"/>
        <v>61.9</v>
      </c>
      <c r="I53" s="2">
        <f>RANK(H53,H:H,1)</f>
        <v>52</v>
      </c>
    </row>
    <row r="54" spans="1:9">
      <c r="A54" s="4" t="s">
        <v>105</v>
      </c>
      <c r="B54" s="2" t="s">
        <v>53</v>
      </c>
      <c r="C54" s="3">
        <v>4.46</v>
      </c>
      <c r="D54" s="2">
        <f>RANK(C54,C:C,0)</f>
        <v>66</v>
      </c>
      <c r="E54" s="3">
        <v>57.5</v>
      </c>
      <c r="F54" s="2">
        <f t="shared" si="0"/>
        <v>256.45</v>
      </c>
      <c r="G54" s="2">
        <f>RANK(F54,F:F,0)</f>
        <v>55</v>
      </c>
      <c r="H54" s="2">
        <f t="shared" si="1"/>
        <v>62.7</v>
      </c>
      <c r="I54" s="2">
        <f>RANK(H54,H:H,1)</f>
        <v>53</v>
      </c>
    </row>
    <row r="55" spans="1:9">
      <c r="A55" s="4" t="s">
        <v>106</v>
      </c>
      <c r="B55" s="2" t="s">
        <v>53</v>
      </c>
      <c r="C55" s="3">
        <v>4.41</v>
      </c>
      <c r="D55" s="2">
        <f>RANK(C55,C:C,0)</f>
        <v>83</v>
      </c>
      <c r="E55" s="3">
        <v>61.5</v>
      </c>
      <c r="F55" s="2">
        <f t="shared" si="0"/>
        <v>271.215</v>
      </c>
      <c r="G55" s="2">
        <f>RANK(F55,F:F,0)</f>
        <v>17</v>
      </c>
      <c r="H55" s="2">
        <f t="shared" si="1"/>
        <v>63.2</v>
      </c>
      <c r="I55" s="2">
        <f>RANK(H55,H:H,1)</f>
        <v>54</v>
      </c>
    </row>
    <row r="56" spans="1:9">
      <c r="A56" s="4" t="s">
        <v>107</v>
      </c>
      <c r="B56" s="2" t="s">
        <v>53</v>
      </c>
      <c r="C56" s="3">
        <v>4.49</v>
      </c>
      <c r="D56" s="2">
        <f>RANK(C56,C:C,0)</f>
        <v>53</v>
      </c>
      <c r="E56" s="3">
        <v>56</v>
      </c>
      <c r="F56" s="2">
        <f t="shared" si="0"/>
        <v>251.44</v>
      </c>
      <c r="G56" s="2">
        <f>RANK(F56,F:F,0)</f>
        <v>92</v>
      </c>
      <c r="H56" s="2">
        <f t="shared" si="1"/>
        <v>64.7</v>
      </c>
      <c r="I56" s="2">
        <f>RANK(H56,H:H,1)</f>
        <v>55</v>
      </c>
    </row>
    <row r="57" spans="1:9">
      <c r="A57" s="4" t="s">
        <v>108</v>
      </c>
      <c r="B57" s="2" t="s">
        <v>53</v>
      </c>
      <c r="C57" s="3">
        <v>4.46</v>
      </c>
      <c r="D57" s="2">
        <f>RANK(C57,C:C,0)</f>
        <v>66</v>
      </c>
      <c r="E57" s="3">
        <v>57</v>
      </c>
      <c r="F57" s="2">
        <f t="shared" si="0"/>
        <v>254.22</v>
      </c>
      <c r="G57" s="2">
        <f>RANK(F57,F:F,0)</f>
        <v>75</v>
      </c>
      <c r="H57" s="2">
        <f t="shared" si="1"/>
        <v>68.7</v>
      </c>
      <c r="I57" s="2">
        <f>RANK(H57,H:H,1)</f>
        <v>56</v>
      </c>
    </row>
    <row r="58" spans="1:9">
      <c r="A58" s="4" t="s">
        <v>109</v>
      </c>
      <c r="B58" s="2" t="s">
        <v>53</v>
      </c>
      <c r="C58" s="3">
        <v>4.48</v>
      </c>
      <c r="D58" s="2">
        <f>RANK(C58,C:C,0)</f>
        <v>58</v>
      </c>
      <c r="E58" s="3">
        <v>56</v>
      </c>
      <c r="F58" s="2">
        <f t="shared" si="0"/>
        <v>250.88</v>
      </c>
      <c r="G58" s="2">
        <f>RANK(F58,F:F,0)</f>
        <v>94</v>
      </c>
      <c r="H58" s="2">
        <f t="shared" si="1"/>
        <v>68.8</v>
      </c>
      <c r="I58" s="2">
        <f>RANK(H58,H:H,1)</f>
        <v>57</v>
      </c>
    </row>
    <row r="59" spans="1:9">
      <c r="A59" s="4" t="s">
        <v>110</v>
      </c>
      <c r="B59" s="2" t="s">
        <v>53</v>
      </c>
      <c r="C59" s="3">
        <v>4.41</v>
      </c>
      <c r="D59" s="2">
        <f>RANK(C59,C:C,0)</f>
        <v>83</v>
      </c>
      <c r="E59" s="3">
        <v>59</v>
      </c>
      <c r="F59" s="2">
        <f t="shared" si="0"/>
        <v>260.19</v>
      </c>
      <c r="G59" s="2">
        <f>RANK(F59,F:F,0)</f>
        <v>42</v>
      </c>
      <c r="H59" s="2">
        <f t="shared" si="1"/>
        <v>70.7</v>
      </c>
      <c r="I59" s="2">
        <f>RANK(H59,H:H,1)</f>
        <v>58</v>
      </c>
    </row>
    <row r="60" spans="1:9">
      <c r="A60" s="4" t="s">
        <v>111</v>
      </c>
      <c r="B60" s="2" t="s">
        <v>53</v>
      </c>
      <c r="C60" s="3">
        <v>4.42</v>
      </c>
      <c r="D60" s="2">
        <f>RANK(C60,C:C,0)</f>
        <v>78</v>
      </c>
      <c r="E60" s="3">
        <v>58</v>
      </c>
      <c r="F60" s="2">
        <f t="shared" si="0"/>
        <v>256.36</v>
      </c>
      <c r="G60" s="2">
        <f>RANK(F60,F:F,0)</f>
        <v>57</v>
      </c>
      <c r="H60" s="2">
        <f t="shared" si="1"/>
        <v>71.7</v>
      </c>
      <c r="I60" s="2">
        <f>RANK(H60,H:H,1)</f>
        <v>59</v>
      </c>
    </row>
    <row r="61" spans="1:9">
      <c r="A61" s="4" t="s">
        <v>112</v>
      </c>
      <c r="B61" s="2" t="s">
        <v>53</v>
      </c>
      <c r="C61" s="3">
        <v>4.44</v>
      </c>
      <c r="D61" s="2">
        <f>RANK(C61,C:C,0)</f>
        <v>74</v>
      </c>
      <c r="E61" s="3">
        <v>57.5</v>
      </c>
      <c r="F61" s="2">
        <f t="shared" si="0"/>
        <v>255.3</v>
      </c>
      <c r="G61" s="2">
        <f>RANK(F61,F:F,0)</f>
        <v>67</v>
      </c>
      <c r="H61" s="2">
        <f t="shared" si="1"/>
        <v>71.9</v>
      </c>
      <c r="I61" s="2">
        <f>RANK(H61,H:H,1)</f>
        <v>60</v>
      </c>
    </row>
    <row r="62" spans="1:9">
      <c r="A62" s="4" t="s">
        <v>113</v>
      </c>
      <c r="B62" s="2" t="s">
        <v>53</v>
      </c>
      <c r="C62" s="3">
        <v>4.44</v>
      </c>
      <c r="D62" s="2">
        <f>RANK(C62,C:C,0)</f>
        <v>74</v>
      </c>
      <c r="E62" s="3">
        <v>57.5</v>
      </c>
      <c r="F62" s="2">
        <f t="shared" si="0"/>
        <v>255.3</v>
      </c>
      <c r="G62" s="2">
        <f>RANK(F62,F:F,0)</f>
        <v>67</v>
      </c>
      <c r="H62" s="2">
        <f t="shared" si="1"/>
        <v>71.9</v>
      </c>
      <c r="I62" s="2">
        <f>RANK(H62,H:H,1)</f>
        <v>60</v>
      </c>
    </row>
    <row r="63" spans="1:9">
      <c r="A63" s="4" t="s">
        <v>114</v>
      </c>
      <c r="B63" s="2" t="s">
        <v>53</v>
      </c>
      <c r="C63" s="3">
        <v>4.4</v>
      </c>
      <c r="D63" s="2">
        <f>RANK(C63,C:C,0)</f>
        <v>88</v>
      </c>
      <c r="E63" s="3">
        <v>59.5</v>
      </c>
      <c r="F63" s="2">
        <f t="shared" si="0"/>
        <v>261.8</v>
      </c>
      <c r="G63" s="2">
        <f>RANK(F63,F:F,0)</f>
        <v>35</v>
      </c>
      <c r="H63" s="2">
        <f t="shared" si="1"/>
        <v>72.1</v>
      </c>
      <c r="I63" s="2">
        <f>RANK(H63,H:H,1)</f>
        <v>62</v>
      </c>
    </row>
    <row r="64" spans="1:9">
      <c r="A64" s="4" t="s">
        <v>115</v>
      </c>
      <c r="B64" s="2" t="s">
        <v>53</v>
      </c>
      <c r="C64" s="3">
        <v>4.52</v>
      </c>
      <c r="D64" s="2">
        <f>RANK(C64,C:C,0)</f>
        <v>47</v>
      </c>
      <c r="E64" s="3">
        <v>54.5</v>
      </c>
      <c r="F64" s="2">
        <f t="shared" si="0"/>
        <v>246.34</v>
      </c>
      <c r="G64" s="2">
        <f>RANK(F64,F:F,0)</f>
        <v>131</v>
      </c>
      <c r="H64" s="2">
        <f t="shared" si="1"/>
        <v>72.2</v>
      </c>
      <c r="I64" s="2">
        <f>RANK(H64,H:H,1)</f>
        <v>63</v>
      </c>
    </row>
    <row r="65" spans="1:9">
      <c r="A65" s="4" t="s">
        <v>116</v>
      </c>
      <c r="B65" s="2" t="s">
        <v>53</v>
      </c>
      <c r="C65" s="3">
        <v>4.46</v>
      </c>
      <c r="D65" s="2">
        <f>RANK(C65,C:C,0)</f>
        <v>66</v>
      </c>
      <c r="E65" s="3">
        <v>56.5</v>
      </c>
      <c r="F65" s="2">
        <f t="shared" si="0"/>
        <v>251.99</v>
      </c>
      <c r="G65" s="2">
        <f>RANK(F65,F:F,0)</f>
        <v>88</v>
      </c>
      <c r="H65" s="2">
        <f t="shared" si="1"/>
        <v>72.6</v>
      </c>
      <c r="I65" s="2">
        <f>RANK(H65,H:H,1)</f>
        <v>64</v>
      </c>
    </row>
    <row r="66" spans="1:9">
      <c r="A66" s="4" t="s">
        <v>117</v>
      </c>
      <c r="B66" s="2" t="s">
        <v>53</v>
      </c>
      <c r="C66" s="3">
        <v>4.45</v>
      </c>
      <c r="D66" s="2">
        <f>RANK(C66,C:C,0)</f>
        <v>72</v>
      </c>
      <c r="E66" s="3">
        <v>57</v>
      </c>
      <c r="F66" s="2">
        <f t="shared" ref="F66:F129" si="2">C66*E66</f>
        <v>253.65</v>
      </c>
      <c r="G66" s="2">
        <f>RANK(F66,F:F,0)</f>
        <v>78</v>
      </c>
      <c r="H66" s="2">
        <f t="shared" ref="H66:H129" si="3">D66*0.7+G66*0.3</f>
        <v>73.8</v>
      </c>
      <c r="I66" s="2">
        <f>RANK(H66,H:H,1)</f>
        <v>65</v>
      </c>
    </row>
    <row r="67" spans="1:9">
      <c r="A67" s="4" t="s">
        <v>118</v>
      </c>
      <c r="B67" s="2" t="s">
        <v>53</v>
      </c>
      <c r="C67" s="3">
        <v>4.38</v>
      </c>
      <c r="D67" s="2">
        <f>RANK(C67,C:C,0)</f>
        <v>101</v>
      </c>
      <c r="E67" s="3">
        <v>63</v>
      </c>
      <c r="F67" s="2">
        <f t="shared" si="2"/>
        <v>275.94</v>
      </c>
      <c r="G67" s="2">
        <f>RANK(F67,F:F,0)</f>
        <v>11</v>
      </c>
      <c r="H67" s="2">
        <f t="shared" si="3"/>
        <v>74</v>
      </c>
      <c r="I67" s="2">
        <f>RANK(H67,H:H,1)</f>
        <v>66</v>
      </c>
    </row>
    <row r="68" spans="1:9">
      <c r="A68" s="4" t="s">
        <v>119</v>
      </c>
      <c r="B68" s="2" t="s">
        <v>53</v>
      </c>
      <c r="C68" s="3">
        <v>4.39</v>
      </c>
      <c r="D68" s="2">
        <f>RANK(C68,C:C,0)</f>
        <v>97</v>
      </c>
      <c r="E68" s="3">
        <v>61</v>
      </c>
      <c r="F68" s="2">
        <f t="shared" si="2"/>
        <v>267.79</v>
      </c>
      <c r="G68" s="2">
        <f>RANK(F68,F:F,0)</f>
        <v>21</v>
      </c>
      <c r="H68" s="2">
        <f t="shared" si="3"/>
        <v>74.2</v>
      </c>
      <c r="I68" s="2">
        <f>RANK(H68,H:H,1)</f>
        <v>67</v>
      </c>
    </row>
    <row r="69" spans="1:9">
      <c r="A69" s="4" t="s">
        <v>120</v>
      </c>
      <c r="B69" s="2" t="s">
        <v>53</v>
      </c>
      <c r="C69" s="3">
        <v>4.47</v>
      </c>
      <c r="D69" s="2">
        <f>RANK(C69,C:C,0)</f>
        <v>64</v>
      </c>
      <c r="E69" s="3">
        <v>56</v>
      </c>
      <c r="F69" s="2">
        <f t="shared" si="2"/>
        <v>250.32</v>
      </c>
      <c r="G69" s="2">
        <f>RANK(F69,F:F,0)</f>
        <v>98</v>
      </c>
      <c r="H69" s="2">
        <f t="shared" si="3"/>
        <v>74.2</v>
      </c>
      <c r="I69" s="2">
        <f>RANK(H69,H:H,1)</f>
        <v>67</v>
      </c>
    </row>
    <row r="70" spans="1:9">
      <c r="A70" s="4" t="s">
        <v>121</v>
      </c>
      <c r="B70" s="2" t="s">
        <v>53</v>
      </c>
      <c r="C70" s="3">
        <v>4.46</v>
      </c>
      <c r="D70" s="2">
        <f>RANK(C70,C:C,0)</f>
        <v>66</v>
      </c>
      <c r="E70" s="3">
        <v>56</v>
      </c>
      <c r="F70" s="2">
        <f t="shared" si="2"/>
        <v>249.76</v>
      </c>
      <c r="G70" s="2">
        <f>RANK(F70,F:F,0)</f>
        <v>101</v>
      </c>
      <c r="H70" s="2">
        <f t="shared" si="3"/>
        <v>76.5</v>
      </c>
      <c r="I70" s="2">
        <f>RANK(H70,H:H,1)</f>
        <v>69</v>
      </c>
    </row>
    <row r="71" spans="1:9">
      <c r="A71" s="4" t="s">
        <v>122</v>
      </c>
      <c r="B71" s="2" t="s">
        <v>53</v>
      </c>
      <c r="C71" s="3">
        <v>4.44</v>
      </c>
      <c r="D71" s="2">
        <f>RANK(C71,C:C,0)</f>
        <v>74</v>
      </c>
      <c r="E71" s="3">
        <v>57</v>
      </c>
      <c r="F71" s="2">
        <f t="shared" si="2"/>
        <v>253.08</v>
      </c>
      <c r="G71" s="2">
        <f>RANK(F71,F:F,0)</f>
        <v>83</v>
      </c>
      <c r="H71" s="2">
        <f t="shared" si="3"/>
        <v>76.7</v>
      </c>
      <c r="I71" s="2">
        <f>RANK(H71,H:H,1)</f>
        <v>70</v>
      </c>
    </row>
    <row r="72" spans="1:9">
      <c r="A72" s="4" t="s">
        <v>123</v>
      </c>
      <c r="B72" s="2" t="s">
        <v>53</v>
      </c>
      <c r="C72" s="3">
        <v>4.48</v>
      </c>
      <c r="D72" s="2">
        <f>RANK(C72,C:C,0)</f>
        <v>58</v>
      </c>
      <c r="E72" s="3">
        <v>55</v>
      </c>
      <c r="F72" s="2">
        <f t="shared" si="2"/>
        <v>246.4</v>
      </c>
      <c r="G72" s="2">
        <f>RANK(F72,F:F,0)</f>
        <v>128</v>
      </c>
      <c r="H72" s="2">
        <f t="shared" si="3"/>
        <v>79</v>
      </c>
      <c r="I72" s="2">
        <f>RANK(H72,H:H,1)</f>
        <v>71</v>
      </c>
    </row>
    <row r="73" spans="1:9">
      <c r="A73" s="4" t="s">
        <v>124</v>
      </c>
      <c r="B73" s="2" t="s">
        <v>53</v>
      </c>
      <c r="C73" s="3">
        <v>4.44</v>
      </c>
      <c r="D73" s="2">
        <f>RANK(C73,C:C,0)</f>
        <v>74</v>
      </c>
      <c r="E73" s="3">
        <v>56.5</v>
      </c>
      <c r="F73" s="2">
        <f t="shared" si="2"/>
        <v>250.86</v>
      </c>
      <c r="G73" s="2">
        <f>RANK(F73,F:F,0)</f>
        <v>95</v>
      </c>
      <c r="H73" s="2">
        <f t="shared" si="3"/>
        <v>80.3</v>
      </c>
      <c r="I73" s="2">
        <f>RANK(H73,H:H,1)</f>
        <v>72</v>
      </c>
    </row>
    <row r="74" spans="1:9">
      <c r="A74" s="4" t="s">
        <v>125</v>
      </c>
      <c r="B74" s="2" t="s">
        <v>53</v>
      </c>
      <c r="C74" s="3">
        <v>4.39</v>
      </c>
      <c r="D74" s="2">
        <f>RANK(C74,C:C,0)</f>
        <v>97</v>
      </c>
      <c r="E74" s="3">
        <v>59</v>
      </c>
      <c r="F74" s="2">
        <f t="shared" si="2"/>
        <v>259.01</v>
      </c>
      <c r="G74" s="2">
        <f>RANK(F74,F:F,0)</f>
        <v>43</v>
      </c>
      <c r="H74" s="2">
        <f t="shared" si="3"/>
        <v>80.8</v>
      </c>
      <c r="I74" s="2">
        <f>RANK(H74,H:H,1)</f>
        <v>73</v>
      </c>
    </row>
    <row r="75" spans="1:9">
      <c r="A75" s="4" t="s">
        <v>126</v>
      </c>
      <c r="B75" s="2" t="s">
        <v>53</v>
      </c>
      <c r="C75" s="3">
        <v>4.53</v>
      </c>
      <c r="D75" s="2">
        <f>RANK(C75,C:C,0)</f>
        <v>41</v>
      </c>
      <c r="E75" s="3">
        <v>53</v>
      </c>
      <c r="F75" s="2">
        <f t="shared" si="2"/>
        <v>240.09</v>
      </c>
      <c r="G75" s="2">
        <f>RANK(F75,F:F,0)</f>
        <v>176</v>
      </c>
      <c r="H75" s="2">
        <f t="shared" si="3"/>
        <v>81.5</v>
      </c>
      <c r="I75" s="2">
        <f>RANK(H75,H:H,1)</f>
        <v>74</v>
      </c>
    </row>
    <row r="76" spans="1:9">
      <c r="A76" s="4" t="s">
        <v>127</v>
      </c>
      <c r="B76" s="2" t="s">
        <v>53</v>
      </c>
      <c r="C76" s="3">
        <v>4.46</v>
      </c>
      <c r="D76" s="2">
        <f>RANK(C76,C:C,0)</f>
        <v>66</v>
      </c>
      <c r="E76" s="3">
        <v>55.5</v>
      </c>
      <c r="F76" s="2">
        <f t="shared" si="2"/>
        <v>247.53</v>
      </c>
      <c r="G76" s="2">
        <f>RANK(F76,F:F,0)</f>
        <v>119</v>
      </c>
      <c r="H76" s="2">
        <f t="shared" si="3"/>
        <v>81.9</v>
      </c>
      <c r="I76" s="2">
        <f>RANK(H76,H:H,1)</f>
        <v>75</v>
      </c>
    </row>
    <row r="77" spans="1:9">
      <c r="A77" s="4" t="s">
        <v>128</v>
      </c>
      <c r="B77" s="2" t="s">
        <v>53</v>
      </c>
      <c r="C77" s="3">
        <v>4.41</v>
      </c>
      <c r="D77" s="2">
        <f>RANK(C77,C:C,0)</f>
        <v>83</v>
      </c>
      <c r="E77" s="3">
        <v>57.5</v>
      </c>
      <c r="F77" s="2">
        <f t="shared" si="2"/>
        <v>253.575</v>
      </c>
      <c r="G77" s="2">
        <f>RANK(F77,F:F,0)</f>
        <v>80</v>
      </c>
      <c r="H77" s="2">
        <f t="shared" si="3"/>
        <v>82.1</v>
      </c>
      <c r="I77" s="2">
        <f>RANK(H77,H:H,1)</f>
        <v>76</v>
      </c>
    </row>
    <row r="78" spans="1:9">
      <c r="A78" s="4" t="s">
        <v>129</v>
      </c>
      <c r="B78" s="2" t="s">
        <v>53</v>
      </c>
      <c r="C78" s="3">
        <v>4.4</v>
      </c>
      <c r="D78" s="2">
        <f>RANK(C78,C:C,0)</f>
        <v>88</v>
      </c>
      <c r="E78" s="3">
        <v>58</v>
      </c>
      <c r="F78" s="2">
        <f t="shared" si="2"/>
        <v>255.2</v>
      </c>
      <c r="G78" s="2">
        <f>RANK(F78,F:F,0)</f>
        <v>70</v>
      </c>
      <c r="H78" s="2">
        <f t="shared" si="3"/>
        <v>82.6</v>
      </c>
      <c r="I78" s="2">
        <f>RANK(H78,H:H,1)</f>
        <v>77</v>
      </c>
    </row>
    <row r="79" spans="1:9">
      <c r="A79" s="4" t="s">
        <v>130</v>
      </c>
      <c r="B79" s="2" t="s">
        <v>53</v>
      </c>
      <c r="C79" s="3">
        <v>4.37</v>
      </c>
      <c r="D79" s="2">
        <f>RANK(C79,C:C,0)</f>
        <v>108</v>
      </c>
      <c r="E79" s="3">
        <v>60.5</v>
      </c>
      <c r="F79" s="2">
        <f t="shared" si="2"/>
        <v>264.385</v>
      </c>
      <c r="G79" s="2">
        <f>RANK(F79,F:F,0)</f>
        <v>28</v>
      </c>
      <c r="H79" s="2">
        <f t="shared" si="3"/>
        <v>84</v>
      </c>
      <c r="I79" s="2">
        <f>RANK(H79,H:H,1)</f>
        <v>78</v>
      </c>
    </row>
    <row r="80" spans="1:9">
      <c r="A80" s="4" t="s">
        <v>131</v>
      </c>
      <c r="B80" s="2" t="s">
        <v>53</v>
      </c>
      <c r="C80" s="3">
        <v>4.42</v>
      </c>
      <c r="D80" s="2">
        <f>RANK(C80,C:C,0)</f>
        <v>78</v>
      </c>
      <c r="E80" s="3">
        <v>56.5</v>
      </c>
      <c r="F80" s="2">
        <f t="shared" si="2"/>
        <v>249.73</v>
      </c>
      <c r="G80" s="2">
        <f>RANK(F80,F:F,0)</f>
        <v>102</v>
      </c>
      <c r="H80" s="2">
        <f t="shared" si="3"/>
        <v>85.2</v>
      </c>
      <c r="I80" s="2">
        <f>RANK(H80,H:H,1)</f>
        <v>79</v>
      </c>
    </row>
    <row r="81" spans="1:9">
      <c r="A81" s="4" t="s">
        <v>132</v>
      </c>
      <c r="B81" s="2" t="s">
        <v>53</v>
      </c>
      <c r="C81" s="3">
        <v>4.42</v>
      </c>
      <c r="D81" s="2">
        <f>RANK(C81,C:C,0)</f>
        <v>78</v>
      </c>
      <c r="E81" s="3">
        <v>56.5</v>
      </c>
      <c r="F81" s="2">
        <f t="shared" si="2"/>
        <v>249.73</v>
      </c>
      <c r="G81" s="2">
        <f>RANK(F81,F:F,0)</f>
        <v>102</v>
      </c>
      <c r="H81" s="2">
        <f t="shared" si="3"/>
        <v>85.2</v>
      </c>
      <c r="I81" s="2">
        <f>RANK(H81,H:H,1)</f>
        <v>79</v>
      </c>
    </row>
    <row r="82" spans="1:9">
      <c r="A82" s="4" t="s">
        <v>133</v>
      </c>
      <c r="B82" s="2" t="s">
        <v>53</v>
      </c>
      <c r="C82" s="3">
        <v>4.37</v>
      </c>
      <c r="D82" s="2">
        <f>RANK(C82,C:C,0)</f>
        <v>108</v>
      </c>
      <c r="E82" s="3">
        <v>59</v>
      </c>
      <c r="F82" s="2">
        <f t="shared" si="2"/>
        <v>257.83</v>
      </c>
      <c r="G82" s="2">
        <f>RANK(F82,F:F,0)</f>
        <v>46</v>
      </c>
      <c r="H82" s="2">
        <f t="shared" si="3"/>
        <v>89.4</v>
      </c>
      <c r="I82" s="2">
        <f>RANK(H82,H:H,1)</f>
        <v>81</v>
      </c>
    </row>
    <row r="83" spans="1:9">
      <c r="A83" s="4" t="s">
        <v>134</v>
      </c>
      <c r="B83" s="2" t="s">
        <v>53</v>
      </c>
      <c r="C83" s="3">
        <v>4.4</v>
      </c>
      <c r="D83" s="2">
        <f>RANK(C83,C:C,0)</f>
        <v>88</v>
      </c>
      <c r="E83" s="3">
        <v>57</v>
      </c>
      <c r="F83" s="2">
        <f t="shared" si="2"/>
        <v>250.8</v>
      </c>
      <c r="G83" s="2">
        <f>RANK(F83,F:F,0)</f>
        <v>96</v>
      </c>
      <c r="H83" s="2">
        <f t="shared" si="3"/>
        <v>90.4</v>
      </c>
      <c r="I83" s="2">
        <f>RANK(H83,H:H,1)</f>
        <v>82</v>
      </c>
    </row>
    <row r="84" spans="1:9">
      <c r="A84" s="4" t="s">
        <v>135</v>
      </c>
      <c r="B84" s="2" t="s">
        <v>53</v>
      </c>
      <c r="C84" s="3">
        <v>4.47</v>
      </c>
      <c r="D84" s="2">
        <f>RANK(C84,C:C,0)</f>
        <v>64</v>
      </c>
      <c r="E84" s="3">
        <v>54</v>
      </c>
      <c r="F84" s="2">
        <f t="shared" si="2"/>
        <v>241.38</v>
      </c>
      <c r="G84" s="2">
        <f>RANK(F84,F:F,0)</f>
        <v>162</v>
      </c>
      <c r="H84" s="2">
        <f t="shared" si="3"/>
        <v>93.4</v>
      </c>
      <c r="I84" s="2">
        <f>RANK(H84,H:H,1)</f>
        <v>83</v>
      </c>
    </row>
    <row r="85" spans="1:9">
      <c r="A85" s="4" t="s">
        <v>136</v>
      </c>
      <c r="B85" s="2" t="s">
        <v>53</v>
      </c>
      <c r="C85" s="3">
        <v>4.4</v>
      </c>
      <c r="D85" s="2">
        <f>RANK(C85,C:C,0)</f>
        <v>88</v>
      </c>
      <c r="E85" s="3">
        <v>56.5</v>
      </c>
      <c r="F85" s="2">
        <f t="shared" si="2"/>
        <v>248.6</v>
      </c>
      <c r="G85" s="2">
        <f>RANK(F85,F:F,0)</f>
        <v>107</v>
      </c>
      <c r="H85" s="2">
        <f t="shared" si="3"/>
        <v>93.7</v>
      </c>
      <c r="I85" s="2">
        <f>RANK(H85,H:H,1)</f>
        <v>84</v>
      </c>
    </row>
    <row r="86" spans="1:9">
      <c r="A86" s="4" t="s">
        <v>137</v>
      </c>
      <c r="B86" s="2" t="s">
        <v>53</v>
      </c>
      <c r="C86" s="3">
        <v>4.38</v>
      </c>
      <c r="D86" s="2">
        <f>RANK(C86,C:C,0)</f>
        <v>101</v>
      </c>
      <c r="E86" s="3">
        <v>58</v>
      </c>
      <c r="F86" s="2">
        <f t="shared" si="2"/>
        <v>254.04</v>
      </c>
      <c r="G86" s="2">
        <f>RANK(F86,F:F,0)</f>
        <v>77</v>
      </c>
      <c r="H86" s="2">
        <f t="shared" si="3"/>
        <v>93.8</v>
      </c>
      <c r="I86" s="2">
        <f>RANK(H86,H:H,1)</f>
        <v>85</v>
      </c>
    </row>
    <row r="87" spans="1:9">
      <c r="A87" s="4" t="s">
        <v>138</v>
      </c>
      <c r="B87" s="2" t="s">
        <v>53</v>
      </c>
      <c r="C87" s="3">
        <v>4.54</v>
      </c>
      <c r="D87" s="2">
        <f>RANK(C87,C:C,0)</f>
        <v>37</v>
      </c>
      <c r="E87" s="3">
        <v>51.5</v>
      </c>
      <c r="F87" s="2">
        <f t="shared" si="2"/>
        <v>233.81</v>
      </c>
      <c r="G87" s="2">
        <f>RANK(F87,F:F,0)</f>
        <v>229</v>
      </c>
      <c r="H87" s="2">
        <f t="shared" si="3"/>
        <v>94.6</v>
      </c>
      <c r="I87" s="2">
        <f>RANK(H87,H:H,1)</f>
        <v>86</v>
      </c>
    </row>
    <row r="88" spans="1:9">
      <c r="A88" s="4" t="s">
        <v>139</v>
      </c>
      <c r="B88" s="2" t="s">
        <v>53</v>
      </c>
      <c r="C88" s="3">
        <v>4.36</v>
      </c>
      <c r="D88" s="2">
        <f>RANK(C88,C:C,0)</f>
        <v>117</v>
      </c>
      <c r="E88" s="3">
        <v>59</v>
      </c>
      <c r="F88" s="2">
        <f t="shared" si="2"/>
        <v>257.24</v>
      </c>
      <c r="G88" s="2">
        <f>RANK(F88,F:F,0)</f>
        <v>49</v>
      </c>
      <c r="H88" s="2">
        <f t="shared" si="3"/>
        <v>96.6</v>
      </c>
      <c r="I88" s="2">
        <f>RANK(H88,H:H,1)</f>
        <v>87</v>
      </c>
    </row>
    <row r="89" spans="1:9">
      <c r="A89" s="4" t="s">
        <v>140</v>
      </c>
      <c r="B89" s="2" t="s">
        <v>53</v>
      </c>
      <c r="C89" s="3">
        <v>4.38</v>
      </c>
      <c r="D89" s="2">
        <f>RANK(C89,C:C,0)</f>
        <v>101</v>
      </c>
      <c r="E89" s="3">
        <v>57.5</v>
      </c>
      <c r="F89" s="2">
        <f t="shared" si="2"/>
        <v>251.85</v>
      </c>
      <c r="G89" s="2">
        <f>RANK(F89,F:F,0)</f>
        <v>89</v>
      </c>
      <c r="H89" s="2">
        <f t="shared" si="3"/>
        <v>97.4</v>
      </c>
      <c r="I89" s="2">
        <f>RANK(H89,H:H,1)</f>
        <v>88</v>
      </c>
    </row>
    <row r="90" spans="1:9">
      <c r="A90" s="4" t="s">
        <v>141</v>
      </c>
      <c r="B90" s="2" t="s">
        <v>53</v>
      </c>
      <c r="C90" s="3">
        <v>4.4</v>
      </c>
      <c r="D90" s="2">
        <f>RANK(C90,C:C,0)</f>
        <v>88</v>
      </c>
      <c r="E90" s="3">
        <v>56</v>
      </c>
      <c r="F90" s="2">
        <f t="shared" si="2"/>
        <v>246.4</v>
      </c>
      <c r="G90" s="2">
        <f>RANK(F90,F:F,0)</f>
        <v>128</v>
      </c>
      <c r="H90" s="2">
        <f t="shared" si="3"/>
        <v>100</v>
      </c>
      <c r="I90" s="2">
        <f>RANK(H90,H:H,1)</f>
        <v>89</v>
      </c>
    </row>
    <row r="91" spans="1:9">
      <c r="A91" s="4" t="s">
        <v>142</v>
      </c>
      <c r="B91" s="2" t="s">
        <v>53</v>
      </c>
      <c r="C91" s="3">
        <v>4.4</v>
      </c>
      <c r="D91" s="2">
        <f>RANK(C91,C:C,0)</f>
        <v>88</v>
      </c>
      <c r="E91" s="3">
        <v>56</v>
      </c>
      <c r="F91" s="2">
        <f t="shared" si="2"/>
        <v>246.4</v>
      </c>
      <c r="G91" s="2">
        <f>RANK(F91,F:F,0)</f>
        <v>128</v>
      </c>
      <c r="H91" s="2">
        <f t="shared" si="3"/>
        <v>100</v>
      </c>
      <c r="I91" s="2">
        <f>RANK(H91,H:H,1)</f>
        <v>89</v>
      </c>
    </row>
    <row r="92" spans="1:9">
      <c r="A92" s="4" t="s">
        <v>143</v>
      </c>
      <c r="B92" s="2" t="s">
        <v>53</v>
      </c>
      <c r="C92" s="3">
        <v>4.48</v>
      </c>
      <c r="D92" s="2">
        <f>RANK(C92,C:C,0)</f>
        <v>58</v>
      </c>
      <c r="E92" s="3">
        <v>53</v>
      </c>
      <c r="F92" s="2">
        <f t="shared" si="2"/>
        <v>237.44</v>
      </c>
      <c r="G92" s="2">
        <f>RANK(F92,F:F,0)</f>
        <v>199</v>
      </c>
      <c r="H92" s="2">
        <f t="shared" si="3"/>
        <v>100.3</v>
      </c>
      <c r="I92" s="2">
        <f>RANK(H92,H:H,1)</f>
        <v>91</v>
      </c>
    </row>
    <row r="93" spans="1:9">
      <c r="A93" s="4" t="s">
        <v>144</v>
      </c>
      <c r="B93" s="2" t="s">
        <v>53</v>
      </c>
      <c r="C93" s="3">
        <v>4.31</v>
      </c>
      <c r="D93" s="2">
        <f>RANK(C93,C:C,0)</f>
        <v>135</v>
      </c>
      <c r="E93" s="3">
        <v>61.5</v>
      </c>
      <c r="F93" s="2">
        <f t="shared" si="2"/>
        <v>265.065</v>
      </c>
      <c r="G93" s="2">
        <f>RANK(F93,F:F,0)</f>
        <v>26</v>
      </c>
      <c r="H93" s="2">
        <f t="shared" si="3"/>
        <v>102.3</v>
      </c>
      <c r="I93" s="2">
        <f>RANK(H93,H:H,1)</f>
        <v>92</v>
      </c>
    </row>
    <row r="94" spans="1:9">
      <c r="A94" s="4" t="s">
        <v>145</v>
      </c>
      <c r="B94" s="2" t="s">
        <v>53</v>
      </c>
      <c r="C94" s="3">
        <v>4.4</v>
      </c>
      <c r="D94" s="2">
        <f>RANK(C94,C:C,0)</f>
        <v>88</v>
      </c>
      <c r="E94" s="3">
        <v>55.5</v>
      </c>
      <c r="F94" s="2">
        <f t="shared" si="2"/>
        <v>244.2</v>
      </c>
      <c r="G94" s="2">
        <f>RANK(F94,F:F,0)</f>
        <v>140</v>
      </c>
      <c r="H94" s="2">
        <f t="shared" si="3"/>
        <v>103.6</v>
      </c>
      <c r="I94" s="2">
        <f>RANK(H94,H:H,1)</f>
        <v>93</v>
      </c>
    </row>
    <row r="95" spans="1:9">
      <c r="A95" s="4" t="s">
        <v>146</v>
      </c>
      <c r="B95" s="2" t="s">
        <v>53</v>
      </c>
      <c r="C95" s="3">
        <v>4.34</v>
      </c>
      <c r="D95" s="2">
        <f>RANK(C95,C:C,0)</f>
        <v>125</v>
      </c>
      <c r="E95" s="3">
        <v>59</v>
      </c>
      <c r="F95" s="2">
        <f t="shared" si="2"/>
        <v>256.06</v>
      </c>
      <c r="G95" s="2">
        <f>RANK(F95,F:F,0)</f>
        <v>60</v>
      </c>
      <c r="H95" s="2">
        <f t="shared" si="3"/>
        <v>105.5</v>
      </c>
      <c r="I95" s="2">
        <f>RANK(H95,H:H,1)</f>
        <v>94</v>
      </c>
    </row>
    <row r="96" spans="1:9">
      <c r="A96" s="4" t="s">
        <v>147</v>
      </c>
      <c r="B96" s="2" t="s">
        <v>53</v>
      </c>
      <c r="C96" s="3">
        <v>4.36</v>
      </c>
      <c r="D96" s="2">
        <f>RANK(C96,C:C,0)</f>
        <v>117</v>
      </c>
      <c r="E96" s="3">
        <v>58</v>
      </c>
      <c r="F96" s="2">
        <f t="shared" si="2"/>
        <v>252.88</v>
      </c>
      <c r="G96" s="2">
        <f>RANK(F96,F:F,0)</f>
        <v>84</v>
      </c>
      <c r="H96" s="2">
        <f t="shared" si="3"/>
        <v>107.1</v>
      </c>
      <c r="I96" s="2">
        <f>RANK(H96,H:H,1)</f>
        <v>95</v>
      </c>
    </row>
    <row r="97" spans="1:9">
      <c r="A97" s="4" t="s">
        <v>148</v>
      </c>
      <c r="B97" s="2" t="s">
        <v>53</v>
      </c>
      <c r="C97" s="3">
        <v>4.36</v>
      </c>
      <c r="D97" s="2">
        <f>RANK(C97,C:C,0)</f>
        <v>117</v>
      </c>
      <c r="E97" s="3">
        <v>57.5</v>
      </c>
      <c r="F97" s="2">
        <f t="shared" si="2"/>
        <v>250.7</v>
      </c>
      <c r="G97" s="2">
        <f>RANK(F97,F:F,0)</f>
        <v>97</v>
      </c>
      <c r="H97" s="2">
        <f t="shared" si="3"/>
        <v>111</v>
      </c>
      <c r="I97" s="2">
        <f>RANK(H97,H:H,1)</f>
        <v>96</v>
      </c>
    </row>
    <row r="98" spans="1:9">
      <c r="A98" s="4" t="s">
        <v>149</v>
      </c>
      <c r="B98" s="2" t="s">
        <v>53</v>
      </c>
      <c r="C98" s="3">
        <v>4.31</v>
      </c>
      <c r="D98" s="2">
        <f>RANK(C98,C:C,0)</f>
        <v>135</v>
      </c>
      <c r="E98" s="3">
        <v>59.5</v>
      </c>
      <c r="F98" s="2">
        <f t="shared" si="2"/>
        <v>256.445</v>
      </c>
      <c r="G98" s="2">
        <f>RANK(F98,F:F,0)</f>
        <v>56</v>
      </c>
      <c r="H98" s="2">
        <f t="shared" si="3"/>
        <v>111.3</v>
      </c>
      <c r="I98" s="2">
        <f>RANK(H98,H:H,1)</f>
        <v>97</v>
      </c>
    </row>
    <row r="99" spans="1:9">
      <c r="A99" s="4" t="s">
        <v>150</v>
      </c>
      <c r="B99" s="2" t="s">
        <v>53</v>
      </c>
      <c r="C99" s="3">
        <v>4.35</v>
      </c>
      <c r="D99" s="2">
        <f>RANK(C99,C:C,0)</f>
        <v>123</v>
      </c>
      <c r="E99" s="3">
        <v>58</v>
      </c>
      <c r="F99" s="2">
        <f t="shared" si="2"/>
        <v>252.3</v>
      </c>
      <c r="G99" s="2">
        <f>RANK(F99,F:F,0)</f>
        <v>87</v>
      </c>
      <c r="H99" s="2">
        <f t="shared" si="3"/>
        <v>112.2</v>
      </c>
      <c r="I99" s="2">
        <f>RANK(H99,H:H,1)</f>
        <v>98</v>
      </c>
    </row>
    <row r="100" spans="1:9">
      <c r="A100" s="4" t="s">
        <v>151</v>
      </c>
      <c r="B100" s="2" t="s">
        <v>53</v>
      </c>
      <c r="C100" s="3">
        <v>4.3</v>
      </c>
      <c r="D100" s="2">
        <f>RANK(C100,C:C,0)</f>
        <v>141</v>
      </c>
      <c r="E100" s="3">
        <v>60</v>
      </c>
      <c r="F100" s="2">
        <f t="shared" si="2"/>
        <v>258</v>
      </c>
      <c r="G100" s="2">
        <f>RANK(F100,F:F,0)</f>
        <v>45</v>
      </c>
      <c r="H100" s="2">
        <f t="shared" si="3"/>
        <v>112.2</v>
      </c>
      <c r="I100" s="2">
        <f>RANK(H100,H:H,1)</f>
        <v>98</v>
      </c>
    </row>
    <row r="101" spans="1:9">
      <c r="A101" s="4" t="s">
        <v>152</v>
      </c>
      <c r="B101" s="2" t="s">
        <v>53</v>
      </c>
      <c r="C101" s="3">
        <v>4.48</v>
      </c>
      <c r="D101" s="2">
        <f>RANK(C101,C:C,0)</f>
        <v>58</v>
      </c>
      <c r="E101" s="3">
        <v>52</v>
      </c>
      <c r="F101" s="2">
        <f t="shared" si="2"/>
        <v>232.96</v>
      </c>
      <c r="G101" s="2">
        <f>RANK(F101,F:F,0)</f>
        <v>241</v>
      </c>
      <c r="H101" s="2">
        <f t="shared" si="3"/>
        <v>112.9</v>
      </c>
      <c r="I101" s="2">
        <f>RANK(H101,H:H,1)</f>
        <v>100</v>
      </c>
    </row>
    <row r="102" spans="1:9">
      <c r="A102" s="4" t="s">
        <v>153</v>
      </c>
      <c r="B102" s="2" t="s">
        <v>53</v>
      </c>
      <c r="C102" s="3">
        <v>4.48</v>
      </c>
      <c r="D102" s="2">
        <f>RANK(C102,C:C,0)</f>
        <v>58</v>
      </c>
      <c r="E102" s="3">
        <v>52</v>
      </c>
      <c r="F102" s="2">
        <f t="shared" si="2"/>
        <v>232.96</v>
      </c>
      <c r="G102" s="2">
        <f>RANK(F102,F:F,0)</f>
        <v>241</v>
      </c>
      <c r="H102" s="2">
        <f t="shared" si="3"/>
        <v>112.9</v>
      </c>
      <c r="I102" s="2">
        <f>RANK(H102,H:H,1)</f>
        <v>100</v>
      </c>
    </row>
    <row r="103" spans="1:9">
      <c r="A103" s="4" t="s">
        <v>154</v>
      </c>
      <c r="B103" s="2" t="s">
        <v>53</v>
      </c>
      <c r="C103" s="3">
        <v>4.37</v>
      </c>
      <c r="D103" s="2">
        <f>RANK(C103,C:C,0)</f>
        <v>108</v>
      </c>
      <c r="E103" s="3">
        <v>56.5</v>
      </c>
      <c r="F103" s="2">
        <f t="shared" si="2"/>
        <v>246.905</v>
      </c>
      <c r="G103" s="2">
        <f>RANK(F103,F:F,0)</f>
        <v>126</v>
      </c>
      <c r="H103" s="2">
        <f t="shared" si="3"/>
        <v>113.4</v>
      </c>
      <c r="I103" s="2">
        <f>RANK(H103,H:H,1)</f>
        <v>102</v>
      </c>
    </row>
    <row r="104" spans="1:9">
      <c r="A104" s="4" t="s">
        <v>155</v>
      </c>
      <c r="B104" s="2" t="s">
        <v>53</v>
      </c>
      <c r="C104" s="3">
        <v>4.36</v>
      </c>
      <c r="D104" s="2">
        <f>RANK(C104,C:C,0)</f>
        <v>117</v>
      </c>
      <c r="E104" s="3">
        <v>57</v>
      </c>
      <c r="F104" s="2">
        <f t="shared" si="2"/>
        <v>248.52</v>
      </c>
      <c r="G104" s="2">
        <f>RANK(F104,F:F,0)</f>
        <v>108</v>
      </c>
      <c r="H104" s="2">
        <f t="shared" si="3"/>
        <v>114.3</v>
      </c>
      <c r="I104" s="2">
        <f>RANK(H104,H:H,1)</f>
        <v>103</v>
      </c>
    </row>
    <row r="105" spans="1:9">
      <c r="A105" s="4" t="s">
        <v>156</v>
      </c>
      <c r="B105" s="2" t="s">
        <v>53</v>
      </c>
      <c r="C105" s="3">
        <v>4.36</v>
      </c>
      <c r="D105" s="2">
        <f>RANK(C105,C:C,0)</f>
        <v>117</v>
      </c>
      <c r="E105" s="3">
        <v>57</v>
      </c>
      <c r="F105" s="2">
        <f t="shared" si="2"/>
        <v>248.52</v>
      </c>
      <c r="G105" s="2">
        <f>RANK(F105,F:F,0)</f>
        <v>108</v>
      </c>
      <c r="H105" s="2">
        <f t="shared" si="3"/>
        <v>114.3</v>
      </c>
      <c r="I105" s="2">
        <f>RANK(H105,H:H,1)</f>
        <v>103</v>
      </c>
    </row>
    <row r="106" spans="1:9">
      <c r="A106" s="4" t="s">
        <v>157</v>
      </c>
      <c r="B106" s="2" t="s">
        <v>53</v>
      </c>
      <c r="C106" s="3">
        <v>4.34</v>
      </c>
      <c r="D106" s="2">
        <f>RANK(C106,C:C,0)</f>
        <v>125</v>
      </c>
      <c r="E106" s="3">
        <v>58</v>
      </c>
      <c r="F106" s="2">
        <f t="shared" si="2"/>
        <v>251.72</v>
      </c>
      <c r="G106" s="2">
        <f>RANK(F106,F:F,0)</f>
        <v>90</v>
      </c>
      <c r="H106" s="2">
        <f t="shared" si="3"/>
        <v>114.5</v>
      </c>
      <c r="I106" s="2">
        <f>RANK(H106,H:H,1)</f>
        <v>105</v>
      </c>
    </row>
    <row r="107" spans="1:9">
      <c r="A107" s="4" t="s">
        <v>158</v>
      </c>
      <c r="B107" s="2" t="s">
        <v>53</v>
      </c>
      <c r="C107" s="3">
        <v>4.39</v>
      </c>
      <c r="D107" s="2">
        <f>RANK(C107,C:C,0)</f>
        <v>97</v>
      </c>
      <c r="E107" s="3">
        <v>55</v>
      </c>
      <c r="F107" s="2">
        <f t="shared" si="2"/>
        <v>241.45</v>
      </c>
      <c r="G107" s="2">
        <f>RANK(F107,F:F,0)</f>
        <v>161</v>
      </c>
      <c r="H107" s="2">
        <f t="shared" si="3"/>
        <v>116.2</v>
      </c>
      <c r="I107" s="2">
        <f>RANK(H107,H:H,1)</f>
        <v>106</v>
      </c>
    </row>
    <row r="108" spans="1:9">
      <c r="A108" s="4" t="s">
        <v>159</v>
      </c>
      <c r="B108" s="2" t="s">
        <v>53</v>
      </c>
      <c r="C108" s="3">
        <v>4.31</v>
      </c>
      <c r="D108" s="2">
        <f>RANK(C108,C:C,0)</f>
        <v>135</v>
      </c>
      <c r="E108" s="3">
        <v>59</v>
      </c>
      <c r="F108" s="2">
        <f t="shared" si="2"/>
        <v>254.29</v>
      </c>
      <c r="G108" s="2">
        <f>RANK(F108,F:F,0)</f>
        <v>73</v>
      </c>
      <c r="H108" s="2">
        <f t="shared" si="3"/>
        <v>116.4</v>
      </c>
      <c r="I108" s="2">
        <f>RANK(H108,H:H,1)</f>
        <v>107</v>
      </c>
    </row>
    <row r="109" spans="1:9">
      <c r="A109" s="4" t="s">
        <v>160</v>
      </c>
      <c r="B109" s="2" t="s">
        <v>53</v>
      </c>
      <c r="C109" s="3">
        <v>4.42</v>
      </c>
      <c r="D109" s="2">
        <f>RANK(C109,C:C,0)</f>
        <v>78</v>
      </c>
      <c r="E109" s="3">
        <v>53.5</v>
      </c>
      <c r="F109" s="2">
        <f t="shared" si="2"/>
        <v>236.47</v>
      </c>
      <c r="G109" s="2">
        <f>RANK(F109,F:F,0)</f>
        <v>207</v>
      </c>
      <c r="H109" s="2">
        <f t="shared" si="3"/>
        <v>116.7</v>
      </c>
      <c r="I109" s="2">
        <f>RANK(H109,H:H,1)</f>
        <v>108</v>
      </c>
    </row>
    <row r="110" spans="1:9">
      <c r="A110" s="4" t="s">
        <v>161</v>
      </c>
      <c r="B110" s="2" t="s">
        <v>53</v>
      </c>
      <c r="C110" s="3">
        <v>4.37</v>
      </c>
      <c r="D110" s="2">
        <f>RANK(C110,C:C,0)</f>
        <v>108</v>
      </c>
      <c r="E110" s="3">
        <v>56</v>
      </c>
      <c r="F110" s="2">
        <f t="shared" si="2"/>
        <v>244.72</v>
      </c>
      <c r="G110" s="2">
        <f>RANK(F110,F:F,0)</f>
        <v>138</v>
      </c>
      <c r="H110" s="2">
        <f t="shared" si="3"/>
        <v>117</v>
      </c>
      <c r="I110" s="2">
        <f>RANK(H110,H:H,1)</f>
        <v>109</v>
      </c>
    </row>
    <row r="111" spans="1:9">
      <c r="A111" s="4" t="s">
        <v>162</v>
      </c>
      <c r="B111" s="2" t="s">
        <v>53</v>
      </c>
      <c r="C111" s="3">
        <v>4.3</v>
      </c>
      <c r="D111" s="2">
        <f>RANK(C111,C:C,0)</f>
        <v>141</v>
      </c>
      <c r="E111" s="3">
        <v>59.5</v>
      </c>
      <c r="F111" s="2">
        <f t="shared" si="2"/>
        <v>255.85</v>
      </c>
      <c r="G111" s="2">
        <f>RANK(F111,F:F,0)</f>
        <v>64</v>
      </c>
      <c r="H111" s="2">
        <f t="shared" si="3"/>
        <v>117.9</v>
      </c>
      <c r="I111" s="2">
        <f>RANK(H111,H:H,1)</f>
        <v>110</v>
      </c>
    </row>
    <row r="112" spans="1:9">
      <c r="A112" s="4" t="s">
        <v>163</v>
      </c>
      <c r="B112" s="2" t="s">
        <v>53</v>
      </c>
      <c r="C112" s="3">
        <v>4.53</v>
      </c>
      <c r="D112" s="2">
        <f>RANK(C112,C:C,0)</f>
        <v>41</v>
      </c>
      <c r="E112" s="3">
        <v>50</v>
      </c>
      <c r="F112" s="2">
        <f t="shared" si="2"/>
        <v>226.5</v>
      </c>
      <c r="G112" s="2">
        <f>RANK(F112,F:F,0)</f>
        <v>298</v>
      </c>
      <c r="H112" s="2">
        <f t="shared" si="3"/>
        <v>118.1</v>
      </c>
      <c r="I112" s="2">
        <f>RANK(H112,H:H,1)</f>
        <v>111</v>
      </c>
    </row>
    <row r="113" spans="1:9">
      <c r="A113" s="4" t="s">
        <v>164</v>
      </c>
      <c r="B113" s="2" t="s">
        <v>53</v>
      </c>
      <c r="C113" s="3">
        <v>4.45</v>
      </c>
      <c r="D113" s="2">
        <f>RANK(C113,C:C,0)</f>
        <v>72</v>
      </c>
      <c r="E113" s="3">
        <v>52.5</v>
      </c>
      <c r="F113" s="2">
        <f t="shared" si="2"/>
        <v>233.625</v>
      </c>
      <c r="G113" s="2">
        <f>RANK(F113,F:F,0)</f>
        <v>232</v>
      </c>
      <c r="H113" s="2">
        <f t="shared" si="3"/>
        <v>120</v>
      </c>
      <c r="I113" s="2">
        <f>RANK(H113,H:H,1)</f>
        <v>112</v>
      </c>
    </row>
    <row r="114" spans="1:9">
      <c r="A114" s="4" t="s">
        <v>165</v>
      </c>
      <c r="B114" s="2" t="s">
        <v>53</v>
      </c>
      <c r="C114" s="3">
        <v>4.37</v>
      </c>
      <c r="D114" s="2">
        <f>RANK(C114,C:C,0)</f>
        <v>108</v>
      </c>
      <c r="E114" s="3">
        <v>55.5</v>
      </c>
      <c r="F114" s="2">
        <f t="shared" si="2"/>
        <v>242.535</v>
      </c>
      <c r="G114" s="2">
        <f>RANK(F114,F:F,0)</f>
        <v>149</v>
      </c>
      <c r="H114" s="2">
        <f t="shared" si="3"/>
        <v>120.3</v>
      </c>
      <c r="I114" s="2">
        <f>RANK(H114,H:H,1)</f>
        <v>113</v>
      </c>
    </row>
    <row r="115" spans="1:9">
      <c r="A115" s="4" t="s">
        <v>166</v>
      </c>
      <c r="B115" s="2" t="s">
        <v>53</v>
      </c>
      <c r="C115" s="3">
        <v>4.37</v>
      </c>
      <c r="D115" s="2">
        <f>RANK(C115,C:C,0)</f>
        <v>108</v>
      </c>
      <c r="E115" s="3">
        <v>55.5</v>
      </c>
      <c r="F115" s="2">
        <f t="shared" si="2"/>
        <v>242.535</v>
      </c>
      <c r="G115" s="2">
        <f>RANK(F115,F:F,0)</f>
        <v>149</v>
      </c>
      <c r="H115" s="2">
        <f t="shared" si="3"/>
        <v>120.3</v>
      </c>
      <c r="I115" s="2">
        <f>RANK(H115,H:H,1)</f>
        <v>113</v>
      </c>
    </row>
    <row r="116" spans="1:9">
      <c r="A116" s="4" t="s">
        <v>167</v>
      </c>
      <c r="B116" s="2" t="s">
        <v>53</v>
      </c>
      <c r="C116" s="3">
        <v>4.38</v>
      </c>
      <c r="D116" s="2">
        <f>RANK(C116,C:C,0)</f>
        <v>101</v>
      </c>
      <c r="E116" s="3">
        <v>55</v>
      </c>
      <c r="F116" s="2">
        <f t="shared" si="2"/>
        <v>240.9</v>
      </c>
      <c r="G116" s="2">
        <f>RANK(F116,F:F,0)</f>
        <v>166</v>
      </c>
      <c r="H116" s="2">
        <f t="shared" si="3"/>
        <v>120.5</v>
      </c>
      <c r="I116" s="2">
        <f>RANK(H116,H:H,1)</f>
        <v>115</v>
      </c>
    </row>
    <row r="117" spans="1:9">
      <c r="A117" s="4" t="s">
        <v>168</v>
      </c>
      <c r="B117" s="2" t="s">
        <v>53</v>
      </c>
      <c r="C117" s="3">
        <v>4.38</v>
      </c>
      <c r="D117" s="2">
        <f>RANK(C117,C:C,0)</f>
        <v>101</v>
      </c>
      <c r="E117" s="3">
        <v>55</v>
      </c>
      <c r="F117" s="2">
        <f t="shared" si="2"/>
        <v>240.9</v>
      </c>
      <c r="G117" s="2">
        <f>RANK(F117,F:F,0)</f>
        <v>166</v>
      </c>
      <c r="H117" s="2">
        <f t="shared" si="3"/>
        <v>120.5</v>
      </c>
      <c r="I117" s="2">
        <f>RANK(H117,H:H,1)</f>
        <v>115</v>
      </c>
    </row>
    <row r="118" spans="1:9">
      <c r="A118" s="4" t="s">
        <v>169</v>
      </c>
      <c r="B118" s="2" t="s">
        <v>53</v>
      </c>
      <c r="C118" s="3">
        <v>4.35</v>
      </c>
      <c r="D118" s="2">
        <f>RANK(C118,C:C,0)</f>
        <v>123</v>
      </c>
      <c r="E118" s="3">
        <v>57</v>
      </c>
      <c r="F118" s="2">
        <f t="shared" si="2"/>
        <v>247.95</v>
      </c>
      <c r="G118" s="2">
        <f>RANK(F118,F:F,0)</f>
        <v>115</v>
      </c>
      <c r="H118" s="2">
        <f t="shared" si="3"/>
        <v>120.6</v>
      </c>
      <c r="I118" s="2">
        <f>RANK(H118,H:H,1)</f>
        <v>117</v>
      </c>
    </row>
    <row r="119" spans="1:9">
      <c r="A119" s="4" t="s">
        <v>170</v>
      </c>
      <c r="B119" s="2" t="s">
        <v>53</v>
      </c>
      <c r="C119" s="3">
        <v>4.4</v>
      </c>
      <c r="D119" s="2">
        <f>RANK(C119,C:C,0)</f>
        <v>88</v>
      </c>
      <c r="E119" s="3">
        <v>54</v>
      </c>
      <c r="F119" s="2">
        <f t="shared" si="2"/>
        <v>237.6</v>
      </c>
      <c r="G119" s="2">
        <f>RANK(F119,F:F,0)</f>
        <v>198</v>
      </c>
      <c r="H119" s="2">
        <f t="shared" si="3"/>
        <v>121</v>
      </c>
      <c r="I119" s="2">
        <f>RANK(H119,H:H,1)</f>
        <v>118</v>
      </c>
    </row>
    <row r="120" spans="1:9">
      <c r="A120" s="4" t="s">
        <v>171</v>
      </c>
      <c r="B120" s="2" t="s">
        <v>53</v>
      </c>
      <c r="C120" s="3">
        <v>4.36</v>
      </c>
      <c r="D120" s="2">
        <f>RANK(C120,C:C,0)</f>
        <v>117</v>
      </c>
      <c r="E120" s="3">
        <v>56.5</v>
      </c>
      <c r="F120" s="2">
        <f t="shared" si="2"/>
        <v>246.34</v>
      </c>
      <c r="G120" s="2">
        <f>RANK(F120,F:F,0)</f>
        <v>131</v>
      </c>
      <c r="H120" s="2">
        <f t="shared" si="3"/>
        <v>121.2</v>
      </c>
      <c r="I120" s="2">
        <f>RANK(H120,H:H,1)</f>
        <v>119</v>
      </c>
    </row>
    <row r="121" spans="1:9">
      <c r="A121" s="4" t="s">
        <v>172</v>
      </c>
      <c r="B121" s="2" t="s">
        <v>53</v>
      </c>
      <c r="C121" s="3">
        <v>4.46</v>
      </c>
      <c r="D121" s="2">
        <f>RANK(C121,C:C,0)</f>
        <v>66</v>
      </c>
      <c r="E121" s="3">
        <v>52</v>
      </c>
      <c r="F121" s="2">
        <f t="shared" si="2"/>
        <v>231.92</v>
      </c>
      <c r="G121" s="2">
        <f>RANK(F121,F:F,0)</f>
        <v>252</v>
      </c>
      <c r="H121" s="2">
        <f t="shared" si="3"/>
        <v>121.8</v>
      </c>
      <c r="I121" s="2">
        <f>RANK(H121,H:H,1)</f>
        <v>120</v>
      </c>
    </row>
    <row r="122" spans="1:9">
      <c r="A122" s="4" t="s">
        <v>173</v>
      </c>
      <c r="B122" s="2" t="s">
        <v>53</v>
      </c>
      <c r="C122" s="3">
        <v>4.28</v>
      </c>
      <c r="D122" s="2">
        <f>RANK(C122,C:C,0)</f>
        <v>153</v>
      </c>
      <c r="E122" s="3">
        <v>60</v>
      </c>
      <c r="F122" s="2">
        <f t="shared" si="2"/>
        <v>256.8</v>
      </c>
      <c r="G122" s="2">
        <f>RANK(F122,F:F,0)</f>
        <v>52</v>
      </c>
      <c r="H122" s="2">
        <f t="shared" si="3"/>
        <v>122.7</v>
      </c>
      <c r="I122" s="2">
        <f>RANK(H122,H:H,1)</f>
        <v>121</v>
      </c>
    </row>
    <row r="123" spans="1:9">
      <c r="A123" s="4" t="s">
        <v>174</v>
      </c>
      <c r="B123" s="2" t="s">
        <v>53</v>
      </c>
      <c r="C123" s="3">
        <v>4.31</v>
      </c>
      <c r="D123" s="2">
        <f>RANK(C123,C:C,0)</f>
        <v>135</v>
      </c>
      <c r="E123" s="3">
        <v>58</v>
      </c>
      <c r="F123" s="2">
        <f t="shared" si="2"/>
        <v>249.98</v>
      </c>
      <c r="G123" s="2">
        <f>RANK(F123,F:F,0)</f>
        <v>99</v>
      </c>
      <c r="H123" s="2">
        <f t="shared" si="3"/>
        <v>124.2</v>
      </c>
      <c r="I123" s="2">
        <f>RANK(H123,H:H,1)</f>
        <v>122</v>
      </c>
    </row>
    <row r="124" spans="1:9">
      <c r="A124" s="4" t="s">
        <v>175</v>
      </c>
      <c r="B124" s="2" t="s">
        <v>53</v>
      </c>
      <c r="C124" s="3">
        <v>4.32</v>
      </c>
      <c r="D124" s="2">
        <f>RANK(C124,C:C,0)</f>
        <v>130</v>
      </c>
      <c r="E124" s="3">
        <v>57.5</v>
      </c>
      <c r="F124" s="2">
        <f t="shared" si="2"/>
        <v>248.4</v>
      </c>
      <c r="G124" s="2">
        <f>RANK(F124,F:F,0)</f>
        <v>111</v>
      </c>
      <c r="H124" s="2">
        <f t="shared" si="3"/>
        <v>124.3</v>
      </c>
      <c r="I124" s="2">
        <f>RANK(H124,H:H,1)</f>
        <v>123</v>
      </c>
    </row>
    <row r="125" spans="1:9">
      <c r="A125" s="4" t="s">
        <v>176</v>
      </c>
      <c r="B125" s="2" t="s">
        <v>53</v>
      </c>
      <c r="C125" s="3">
        <v>4.38</v>
      </c>
      <c r="D125" s="2">
        <f>RANK(C125,C:C,0)</f>
        <v>101</v>
      </c>
      <c r="E125" s="3">
        <v>54.5</v>
      </c>
      <c r="F125" s="2">
        <f t="shared" si="2"/>
        <v>238.71</v>
      </c>
      <c r="G125" s="2">
        <f>RANK(F125,F:F,0)</f>
        <v>187</v>
      </c>
      <c r="H125" s="2">
        <f t="shared" si="3"/>
        <v>126.8</v>
      </c>
      <c r="I125" s="2">
        <f>RANK(H125,H:H,1)</f>
        <v>124</v>
      </c>
    </row>
    <row r="126" spans="1:9">
      <c r="A126" s="4" t="s">
        <v>177</v>
      </c>
      <c r="B126" s="2" t="s">
        <v>53</v>
      </c>
      <c r="C126" s="3">
        <v>4.27</v>
      </c>
      <c r="D126" s="2">
        <f>RANK(C126,C:C,0)</f>
        <v>157</v>
      </c>
      <c r="E126" s="3">
        <v>60</v>
      </c>
      <c r="F126" s="2">
        <f t="shared" si="2"/>
        <v>256.2</v>
      </c>
      <c r="G126" s="2">
        <f>RANK(F126,F:F,0)</f>
        <v>58</v>
      </c>
      <c r="H126" s="2">
        <f t="shared" si="3"/>
        <v>127.3</v>
      </c>
      <c r="I126" s="2">
        <f>RANK(H126,H:H,1)</f>
        <v>125</v>
      </c>
    </row>
    <row r="127" spans="1:9">
      <c r="A127" s="4" t="s">
        <v>178</v>
      </c>
      <c r="B127" s="2" t="s">
        <v>53</v>
      </c>
      <c r="C127" s="3">
        <v>4.27</v>
      </c>
      <c r="D127" s="2">
        <f>RANK(C127,C:C,0)</f>
        <v>157</v>
      </c>
      <c r="E127" s="3">
        <v>60</v>
      </c>
      <c r="F127" s="2">
        <f t="shared" si="2"/>
        <v>256.2</v>
      </c>
      <c r="G127" s="2">
        <f>RANK(F127,F:F,0)</f>
        <v>58</v>
      </c>
      <c r="H127" s="2">
        <f t="shared" si="3"/>
        <v>127.3</v>
      </c>
      <c r="I127" s="2">
        <f>RANK(H127,H:H,1)</f>
        <v>125</v>
      </c>
    </row>
    <row r="128" spans="1:9">
      <c r="A128" s="4" t="s">
        <v>179</v>
      </c>
      <c r="B128" s="2" t="s">
        <v>53</v>
      </c>
      <c r="C128" s="3">
        <v>4.37</v>
      </c>
      <c r="D128" s="2">
        <f>RANK(C128,C:C,0)</f>
        <v>108</v>
      </c>
      <c r="E128" s="3">
        <v>55</v>
      </c>
      <c r="F128" s="2">
        <f t="shared" si="2"/>
        <v>240.35</v>
      </c>
      <c r="G128" s="2">
        <f>RANK(F128,F:F,0)</f>
        <v>173</v>
      </c>
      <c r="H128" s="2">
        <f t="shared" si="3"/>
        <v>127.5</v>
      </c>
      <c r="I128" s="2">
        <f>RANK(H128,H:H,1)</f>
        <v>127</v>
      </c>
    </row>
    <row r="129" spans="1:9">
      <c r="A129" s="4" t="s">
        <v>180</v>
      </c>
      <c r="B129" s="2" t="s">
        <v>53</v>
      </c>
      <c r="C129" s="3">
        <v>4.37</v>
      </c>
      <c r="D129" s="2">
        <f>RANK(C129,C:C,0)</f>
        <v>108</v>
      </c>
      <c r="E129" s="3">
        <v>55</v>
      </c>
      <c r="F129" s="2">
        <f t="shared" si="2"/>
        <v>240.35</v>
      </c>
      <c r="G129" s="2">
        <f>RANK(F129,F:F,0)</f>
        <v>173</v>
      </c>
      <c r="H129" s="2">
        <f t="shared" si="3"/>
        <v>127.5</v>
      </c>
      <c r="I129" s="2">
        <f>RANK(H129,H:H,1)</f>
        <v>127</v>
      </c>
    </row>
    <row r="130" spans="1:9">
      <c r="A130" s="4" t="s">
        <v>181</v>
      </c>
      <c r="B130" s="2" t="s">
        <v>53</v>
      </c>
      <c r="C130" s="3">
        <v>4.26</v>
      </c>
      <c r="D130" s="2">
        <f>RANK(C130,C:C,0)</f>
        <v>168</v>
      </c>
      <c r="E130" s="3">
        <v>61.5</v>
      </c>
      <c r="F130" s="2">
        <f t="shared" ref="F130:F193" si="4">C130*E130</f>
        <v>261.99</v>
      </c>
      <c r="G130" s="2">
        <f>RANK(F130,F:F,0)</f>
        <v>34</v>
      </c>
      <c r="H130" s="2">
        <f t="shared" ref="H130:H193" si="5">D130*0.7+G130*0.3</f>
        <v>127.8</v>
      </c>
      <c r="I130" s="2">
        <f>RANK(H130,H:H,1)</f>
        <v>129</v>
      </c>
    </row>
    <row r="131" spans="1:9">
      <c r="A131" s="4" t="s">
        <v>182</v>
      </c>
      <c r="B131" s="2" t="s">
        <v>53</v>
      </c>
      <c r="C131" s="3">
        <v>4.29</v>
      </c>
      <c r="D131" s="2">
        <f>RANK(C131,C:C,0)</f>
        <v>148</v>
      </c>
      <c r="E131" s="3">
        <v>59</v>
      </c>
      <c r="F131" s="2">
        <f t="shared" si="4"/>
        <v>253.11</v>
      </c>
      <c r="G131" s="2">
        <f>RANK(F131,F:F,0)</f>
        <v>82</v>
      </c>
      <c r="H131" s="2">
        <f t="shared" si="5"/>
        <v>128.2</v>
      </c>
      <c r="I131" s="2">
        <f>RANK(H131,H:H,1)</f>
        <v>130</v>
      </c>
    </row>
    <row r="132" spans="1:9">
      <c r="A132" s="4" t="s">
        <v>183</v>
      </c>
      <c r="B132" s="2" t="s">
        <v>53</v>
      </c>
      <c r="C132" s="3">
        <v>4.49</v>
      </c>
      <c r="D132" s="2">
        <f>RANK(C132,C:C,0)</f>
        <v>53</v>
      </c>
      <c r="E132" s="3">
        <v>50</v>
      </c>
      <c r="F132" s="2">
        <f t="shared" si="4"/>
        <v>224.5</v>
      </c>
      <c r="G132" s="2">
        <f>RANK(F132,F:F,0)</f>
        <v>317</v>
      </c>
      <c r="H132" s="2">
        <f t="shared" si="5"/>
        <v>132.2</v>
      </c>
      <c r="I132" s="2">
        <f>RANK(H132,H:H,1)</f>
        <v>131</v>
      </c>
    </row>
    <row r="133" spans="1:9">
      <c r="A133" s="4" t="s">
        <v>184</v>
      </c>
      <c r="B133" s="2" t="s">
        <v>53</v>
      </c>
      <c r="C133" s="3">
        <v>4.37</v>
      </c>
      <c r="D133" s="2">
        <f>RANK(C133,C:C,0)</f>
        <v>108</v>
      </c>
      <c r="E133" s="3">
        <v>54.5</v>
      </c>
      <c r="F133" s="2">
        <f t="shared" si="4"/>
        <v>238.165</v>
      </c>
      <c r="G133" s="2">
        <f>RANK(F133,F:F,0)</f>
        <v>192</v>
      </c>
      <c r="H133" s="2">
        <f t="shared" si="5"/>
        <v>133.2</v>
      </c>
      <c r="I133" s="2">
        <f>RANK(H133,H:H,1)</f>
        <v>132</v>
      </c>
    </row>
    <row r="134" spans="1:9">
      <c r="A134" s="4" t="s">
        <v>185</v>
      </c>
      <c r="B134" s="2" t="s">
        <v>53</v>
      </c>
      <c r="C134" s="3">
        <v>4.39</v>
      </c>
      <c r="D134" s="2">
        <f>RANK(C134,C:C,0)</f>
        <v>97</v>
      </c>
      <c r="E134" s="3">
        <v>53.5</v>
      </c>
      <c r="F134" s="2">
        <f t="shared" si="4"/>
        <v>234.865</v>
      </c>
      <c r="G134" s="2">
        <f>RANK(F134,F:F,0)</f>
        <v>222</v>
      </c>
      <c r="H134" s="2">
        <f t="shared" si="5"/>
        <v>134.5</v>
      </c>
      <c r="I134" s="2">
        <f>RANK(H134,H:H,1)</f>
        <v>133</v>
      </c>
    </row>
    <row r="135" spans="1:9">
      <c r="A135" s="4" t="s">
        <v>186</v>
      </c>
      <c r="B135" s="2" t="s">
        <v>53</v>
      </c>
      <c r="C135" s="3">
        <v>4.3</v>
      </c>
      <c r="D135" s="2">
        <f>RANK(C135,C:C,0)</f>
        <v>141</v>
      </c>
      <c r="E135" s="3">
        <v>57.5</v>
      </c>
      <c r="F135" s="2">
        <f t="shared" si="4"/>
        <v>247.25</v>
      </c>
      <c r="G135" s="2">
        <f>RANK(F135,F:F,0)</f>
        <v>121</v>
      </c>
      <c r="H135" s="2">
        <f t="shared" si="5"/>
        <v>135</v>
      </c>
      <c r="I135" s="2">
        <f>RANK(H135,H:H,1)</f>
        <v>134</v>
      </c>
    </row>
    <row r="136" spans="1:9">
      <c r="A136" s="4" t="s">
        <v>187</v>
      </c>
      <c r="B136" s="2" t="s">
        <v>53</v>
      </c>
      <c r="C136" s="3">
        <v>4.26</v>
      </c>
      <c r="D136" s="2">
        <f>RANK(C136,C:C,0)</f>
        <v>168</v>
      </c>
      <c r="E136" s="3">
        <v>60</v>
      </c>
      <c r="F136" s="2">
        <f t="shared" si="4"/>
        <v>255.6</v>
      </c>
      <c r="G136" s="2">
        <f>RANK(F136,F:F,0)</f>
        <v>65</v>
      </c>
      <c r="H136" s="2">
        <f t="shared" si="5"/>
        <v>137.1</v>
      </c>
      <c r="I136" s="2">
        <f>RANK(H136,H:H,1)</f>
        <v>135</v>
      </c>
    </row>
    <row r="137" spans="1:9">
      <c r="A137" s="4" t="s">
        <v>188</v>
      </c>
      <c r="B137" s="2" t="s">
        <v>53</v>
      </c>
      <c r="C137" s="3">
        <v>4.34</v>
      </c>
      <c r="D137" s="2">
        <f>RANK(C137,C:C,0)</f>
        <v>125</v>
      </c>
      <c r="E137" s="3">
        <v>55.5</v>
      </c>
      <c r="F137" s="2">
        <f t="shared" si="4"/>
        <v>240.87</v>
      </c>
      <c r="G137" s="2">
        <f>RANK(F137,F:F,0)</f>
        <v>168</v>
      </c>
      <c r="H137" s="2">
        <f t="shared" si="5"/>
        <v>137.9</v>
      </c>
      <c r="I137" s="2">
        <f>RANK(H137,H:H,1)</f>
        <v>136</v>
      </c>
    </row>
    <row r="138" spans="1:9">
      <c r="A138" s="4" t="s">
        <v>189</v>
      </c>
      <c r="B138" s="2" t="s">
        <v>53</v>
      </c>
      <c r="C138" s="3">
        <v>4.69</v>
      </c>
      <c r="D138" s="2">
        <f>RANK(C138,C:C,0)</f>
        <v>6</v>
      </c>
      <c r="E138" s="3">
        <v>44.5</v>
      </c>
      <c r="F138" s="2">
        <f t="shared" si="4"/>
        <v>208.705</v>
      </c>
      <c r="G138" s="2">
        <f>RANK(F138,F:F,0)</f>
        <v>465</v>
      </c>
      <c r="H138" s="2">
        <f t="shared" si="5"/>
        <v>143.7</v>
      </c>
      <c r="I138" s="2">
        <f>RANK(H138,H:H,1)</f>
        <v>137</v>
      </c>
    </row>
    <row r="139" spans="1:9">
      <c r="A139" s="4" t="s">
        <v>190</v>
      </c>
      <c r="B139" s="2" t="s">
        <v>53</v>
      </c>
      <c r="C139" s="3">
        <v>4.32</v>
      </c>
      <c r="D139" s="2">
        <f>RANK(C139,C:C,0)</f>
        <v>130</v>
      </c>
      <c r="E139" s="3">
        <v>55.5</v>
      </c>
      <c r="F139" s="2">
        <f t="shared" si="4"/>
        <v>239.76</v>
      </c>
      <c r="G139" s="2">
        <f>RANK(F139,F:F,0)</f>
        <v>179</v>
      </c>
      <c r="H139" s="2">
        <f t="shared" si="5"/>
        <v>144.7</v>
      </c>
      <c r="I139" s="2">
        <f>RANK(H139,H:H,1)</f>
        <v>138</v>
      </c>
    </row>
    <row r="140" spans="1:9">
      <c r="A140" s="4" t="s">
        <v>191</v>
      </c>
      <c r="B140" s="2" t="s">
        <v>53</v>
      </c>
      <c r="C140" s="3">
        <v>4.32</v>
      </c>
      <c r="D140" s="2">
        <f>RANK(C140,C:C,0)</f>
        <v>130</v>
      </c>
      <c r="E140" s="3">
        <v>55.5</v>
      </c>
      <c r="F140" s="2">
        <f t="shared" si="4"/>
        <v>239.76</v>
      </c>
      <c r="G140" s="2">
        <f>RANK(F140,F:F,0)</f>
        <v>179</v>
      </c>
      <c r="H140" s="2">
        <f t="shared" si="5"/>
        <v>144.7</v>
      </c>
      <c r="I140" s="2">
        <f>RANK(H140,H:H,1)</f>
        <v>138</v>
      </c>
    </row>
    <row r="141" spans="1:9">
      <c r="A141" s="4" t="s">
        <v>192</v>
      </c>
      <c r="B141" s="2" t="s">
        <v>53</v>
      </c>
      <c r="C141" s="3">
        <v>4.27</v>
      </c>
      <c r="D141" s="2">
        <f>RANK(C141,C:C,0)</f>
        <v>157</v>
      </c>
      <c r="E141" s="3">
        <v>58</v>
      </c>
      <c r="F141" s="2">
        <f t="shared" si="4"/>
        <v>247.66</v>
      </c>
      <c r="G141" s="2">
        <f>RANK(F141,F:F,0)</f>
        <v>117</v>
      </c>
      <c r="H141" s="2">
        <f t="shared" si="5"/>
        <v>145</v>
      </c>
      <c r="I141" s="2">
        <f>RANK(H141,H:H,1)</f>
        <v>140</v>
      </c>
    </row>
    <row r="142" spans="1:9">
      <c r="A142" s="4" t="s">
        <v>193</v>
      </c>
      <c r="B142" s="2" t="s">
        <v>53</v>
      </c>
      <c r="C142" s="3">
        <v>4.27</v>
      </c>
      <c r="D142" s="2">
        <f>RANK(C142,C:C,0)</f>
        <v>157</v>
      </c>
      <c r="E142" s="3">
        <v>58</v>
      </c>
      <c r="F142" s="2">
        <f t="shared" si="4"/>
        <v>247.66</v>
      </c>
      <c r="G142" s="2">
        <f>RANK(F142,F:F,0)</f>
        <v>117</v>
      </c>
      <c r="H142" s="2">
        <f t="shared" si="5"/>
        <v>145</v>
      </c>
      <c r="I142" s="2">
        <f>RANK(H142,H:H,1)</f>
        <v>140</v>
      </c>
    </row>
    <row r="143" spans="1:9">
      <c r="A143" s="4" t="s">
        <v>194</v>
      </c>
      <c r="B143" s="2" t="s">
        <v>53</v>
      </c>
      <c r="C143" s="3">
        <v>4.29</v>
      </c>
      <c r="D143" s="2">
        <f>RANK(C143,C:C,0)</f>
        <v>148</v>
      </c>
      <c r="E143" s="3">
        <v>57</v>
      </c>
      <c r="F143" s="2">
        <f t="shared" si="4"/>
        <v>244.53</v>
      </c>
      <c r="G143" s="2">
        <f>RANK(F143,F:F,0)</f>
        <v>139</v>
      </c>
      <c r="H143" s="2">
        <f t="shared" si="5"/>
        <v>145.3</v>
      </c>
      <c r="I143" s="2">
        <f>RANK(H143,H:H,1)</f>
        <v>142</v>
      </c>
    </row>
    <row r="144" spans="1:9">
      <c r="A144" s="4" t="s">
        <v>195</v>
      </c>
      <c r="B144" s="2" t="s">
        <v>53</v>
      </c>
      <c r="C144" s="3">
        <v>4.26</v>
      </c>
      <c r="D144" s="2">
        <f>RANK(C144,C:C,0)</f>
        <v>168</v>
      </c>
      <c r="E144" s="3">
        <v>58.5</v>
      </c>
      <c r="F144" s="2">
        <f t="shared" si="4"/>
        <v>249.21</v>
      </c>
      <c r="G144" s="2">
        <f>RANK(F144,F:F,0)</f>
        <v>104</v>
      </c>
      <c r="H144" s="2">
        <f t="shared" si="5"/>
        <v>148.8</v>
      </c>
      <c r="I144" s="2">
        <f>RANK(H144,H:H,1)</f>
        <v>143</v>
      </c>
    </row>
    <row r="145" spans="1:9">
      <c r="A145" s="4" t="s">
        <v>196</v>
      </c>
      <c r="B145" s="2" t="s">
        <v>53</v>
      </c>
      <c r="C145" s="3">
        <v>4.31</v>
      </c>
      <c r="D145" s="2">
        <f>RANK(C145,C:C,0)</f>
        <v>135</v>
      </c>
      <c r="E145" s="3">
        <v>55.5</v>
      </c>
      <c r="F145" s="2">
        <f t="shared" si="4"/>
        <v>239.205</v>
      </c>
      <c r="G145" s="2">
        <f>RANK(F145,F:F,0)</f>
        <v>183</v>
      </c>
      <c r="H145" s="2">
        <f t="shared" si="5"/>
        <v>149.4</v>
      </c>
      <c r="I145" s="2">
        <f>RANK(H145,H:H,1)</f>
        <v>144</v>
      </c>
    </row>
    <row r="146" spans="1:9">
      <c r="A146" s="4" t="s">
        <v>197</v>
      </c>
      <c r="B146" s="2" t="s">
        <v>53</v>
      </c>
      <c r="C146" s="3">
        <v>4.29</v>
      </c>
      <c r="D146" s="2">
        <f>RANK(C146,C:C,0)</f>
        <v>148</v>
      </c>
      <c r="E146" s="3">
        <v>56.5</v>
      </c>
      <c r="F146" s="2">
        <f t="shared" si="4"/>
        <v>242.385</v>
      </c>
      <c r="G146" s="2">
        <f>RANK(F146,F:F,0)</f>
        <v>153</v>
      </c>
      <c r="H146" s="2">
        <f t="shared" si="5"/>
        <v>149.5</v>
      </c>
      <c r="I146" s="2">
        <f>RANK(H146,H:H,1)</f>
        <v>145</v>
      </c>
    </row>
    <row r="147" spans="1:9">
      <c r="A147" s="4" t="s">
        <v>198</v>
      </c>
      <c r="B147" s="2" t="s">
        <v>53</v>
      </c>
      <c r="C147" s="3">
        <v>4.25</v>
      </c>
      <c r="D147" s="2">
        <f>RANK(C147,C:C,0)</f>
        <v>178</v>
      </c>
      <c r="E147" s="3">
        <v>59.5</v>
      </c>
      <c r="F147" s="2">
        <f t="shared" si="4"/>
        <v>252.875</v>
      </c>
      <c r="G147" s="2">
        <f>RANK(F147,F:F,0)</f>
        <v>85</v>
      </c>
      <c r="H147" s="2">
        <f t="shared" si="5"/>
        <v>150.1</v>
      </c>
      <c r="I147" s="2">
        <f>RANK(H147,H:H,1)</f>
        <v>146</v>
      </c>
    </row>
    <row r="148" spans="1:9">
      <c r="A148" s="4" t="s">
        <v>199</v>
      </c>
      <c r="B148" s="2" t="s">
        <v>53</v>
      </c>
      <c r="C148" s="3">
        <v>4.38</v>
      </c>
      <c r="D148" s="2">
        <f>RANK(C148,C:C,0)</f>
        <v>101</v>
      </c>
      <c r="E148" s="3">
        <v>52.5</v>
      </c>
      <c r="F148" s="2">
        <f t="shared" si="4"/>
        <v>229.95</v>
      </c>
      <c r="G148" s="2">
        <f>RANK(F148,F:F,0)</f>
        <v>266</v>
      </c>
      <c r="H148" s="2">
        <f t="shared" si="5"/>
        <v>150.5</v>
      </c>
      <c r="I148" s="2">
        <f>RANK(H148,H:H,1)</f>
        <v>147</v>
      </c>
    </row>
    <row r="149" spans="1:9">
      <c r="A149" s="4" t="s">
        <v>200</v>
      </c>
      <c r="B149" s="2" t="s">
        <v>53</v>
      </c>
      <c r="C149" s="3">
        <v>4.23</v>
      </c>
      <c r="D149" s="2">
        <f>RANK(C149,C:C,0)</f>
        <v>189</v>
      </c>
      <c r="E149" s="3">
        <v>60.5</v>
      </c>
      <c r="F149" s="2">
        <f t="shared" si="4"/>
        <v>255.915</v>
      </c>
      <c r="G149" s="2">
        <f>RANK(F149,F:F,0)</f>
        <v>63</v>
      </c>
      <c r="H149" s="2">
        <f t="shared" si="5"/>
        <v>151.2</v>
      </c>
      <c r="I149" s="2">
        <f>RANK(H149,H:H,1)</f>
        <v>148</v>
      </c>
    </row>
    <row r="150" spans="1:9">
      <c r="A150" s="4" t="s">
        <v>201</v>
      </c>
      <c r="B150" s="2" t="s">
        <v>53</v>
      </c>
      <c r="C150" s="3">
        <v>4.27</v>
      </c>
      <c r="D150" s="2">
        <f>RANK(C150,C:C,0)</f>
        <v>157</v>
      </c>
      <c r="E150" s="3">
        <v>57</v>
      </c>
      <c r="F150" s="2">
        <f t="shared" si="4"/>
        <v>243.39</v>
      </c>
      <c r="G150" s="2">
        <f>RANK(F150,F:F,0)</f>
        <v>144</v>
      </c>
      <c r="H150" s="2">
        <f t="shared" si="5"/>
        <v>153.1</v>
      </c>
      <c r="I150" s="2">
        <f>RANK(H150,H:H,1)</f>
        <v>149</v>
      </c>
    </row>
    <row r="151" spans="1:9">
      <c r="A151" s="4" t="s">
        <v>202</v>
      </c>
      <c r="B151" s="2" t="s">
        <v>53</v>
      </c>
      <c r="C151" s="3">
        <v>4.27</v>
      </c>
      <c r="D151" s="2">
        <f>RANK(C151,C:C,0)</f>
        <v>157</v>
      </c>
      <c r="E151" s="3">
        <v>57</v>
      </c>
      <c r="F151" s="2">
        <f t="shared" si="4"/>
        <v>243.39</v>
      </c>
      <c r="G151" s="2">
        <f>RANK(F151,F:F,0)</f>
        <v>144</v>
      </c>
      <c r="H151" s="2">
        <f t="shared" si="5"/>
        <v>153.1</v>
      </c>
      <c r="I151" s="2">
        <f>RANK(H151,H:H,1)</f>
        <v>149</v>
      </c>
    </row>
    <row r="152" spans="1:9">
      <c r="A152" s="4" t="s">
        <v>203</v>
      </c>
      <c r="B152" s="2" t="s">
        <v>53</v>
      </c>
      <c r="C152" s="3">
        <v>4.26</v>
      </c>
      <c r="D152" s="2">
        <f>RANK(C152,C:C,0)</f>
        <v>168</v>
      </c>
      <c r="E152" s="3">
        <v>58</v>
      </c>
      <c r="F152" s="2">
        <f t="shared" si="4"/>
        <v>247.08</v>
      </c>
      <c r="G152" s="2">
        <f>RANK(F152,F:F,0)</f>
        <v>124</v>
      </c>
      <c r="H152" s="2">
        <f t="shared" si="5"/>
        <v>154.8</v>
      </c>
      <c r="I152" s="2">
        <f>RANK(H152,H:H,1)</f>
        <v>151</v>
      </c>
    </row>
    <row r="153" spans="1:9">
      <c r="A153" s="4" t="s">
        <v>204</v>
      </c>
      <c r="B153" s="2" t="s">
        <v>53</v>
      </c>
      <c r="C153" s="3">
        <v>4.26</v>
      </c>
      <c r="D153" s="2">
        <f>RANK(C153,C:C,0)</f>
        <v>168</v>
      </c>
      <c r="E153" s="3">
        <v>58</v>
      </c>
      <c r="F153" s="2">
        <f t="shared" si="4"/>
        <v>247.08</v>
      </c>
      <c r="G153" s="2">
        <f>RANK(F153,F:F,0)</f>
        <v>124</v>
      </c>
      <c r="H153" s="2">
        <f t="shared" si="5"/>
        <v>154.8</v>
      </c>
      <c r="I153" s="2">
        <f>RANK(H153,H:H,1)</f>
        <v>151</v>
      </c>
    </row>
    <row r="154" spans="1:9">
      <c r="A154" s="4" t="s">
        <v>205</v>
      </c>
      <c r="B154" s="2" t="s">
        <v>53</v>
      </c>
      <c r="C154" s="3">
        <v>4.28</v>
      </c>
      <c r="D154" s="2">
        <f>RANK(C154,C:C,0)</f>
        <v>153</v>
      </c>
      <c r="E154" s="3">
        <v>56.5</v>
      </c>
      <c r="F154" s="2">
        <f t="shared" si="4"/>
        <v>241.82</v>
      </c>
      <c r="G154" s="2">
        <f>RANK(F154,F:F,0)</f>
        <v>159</v>
      </c>
      <c r="H154" s="2">
        <f t="shared" si="5"/>
        <v>154.8</v>
      </c>
      <c r="I154" s="2">
        <f>RANK(H154,H:H,1)</f>
        <v>151</v>
      </c>
    </row>
    <row r="155" spans="1:9">
      <c r="A155" s="4" t="s">
        <v>206</v>
      </c>
      <c r="B155" s="2" t="s">
        <v>53</v>
      </c>
      <c r="C155" s="3">
        <v>4.28</v>
      </c>
      <c r="D155" s="2">
        <f>RANK(C155,C:C,0)</f>
        <v>153</v>
      </c>
      <c r="E155" s="3">
        <v>56.5</v>
      </c>
      <c r="F155" s="2">
        <f t="shared" si="4"/>
        <v>241.82</v>
      </c>
      <c r="G155" s="2">
        <f>RANK(F155,F:F,0)</f>
        <v>159</v>
      </c>
      <c r="H155" s="2">
        <f t="shared" si="5"/>
        <v>154.8</v>
      </c>
      <c r="I155" s="2">
        <f>RANK(H155,H:H,1)</f>
        <v>151</v>
      </c>
    </row>
    <row r="156" spans="1:9">
      <c r="A156" s="4" t="s">
        <v>207</v>
      </c>
      <c r="B156" s="2" t="s">
        <v>53</v>
      </c>
      <c r="C156" s="3">
        <v>4.32</v>
      </c>
      <c r="D156" s="2">
        <f>RANK(C156,C:C,0)</f>
        <v>130</v>
      </c>
      <c r="E156" s="3">
        <v>54.5</v>
      </c>
      <c r="F156" s="2">
        <f t="shared" si="4"/>
        <v>235.44</v>
      </c>
      <c r="G156" s="2">
        <f>RANK(F156,F:F,0)</f>
        <v>216</v>
      </c>
      <c r="H156" s="2">
        <f t="shared" si="5"/>
        <v>155.8</v>
      </c>
      <c r="I156" s="2">
        <f>RANK(H156,H:H,1)</f>
        <v>155</v>
      </c>
    </row>
    <row r="157" spans="1:9">
      <c r="A157" s="4" t="s">
        <v>208</v>
      </c>
      <c r="B157" s="2" t="s">
        <v>53</v>
      </c>
      <c r="C157" s="3">
        <v>4.25</v>
      </c>
      <c r="D157" s="2">
        <f>RANK(C157,C:C,0)</f>
        <v>178</v>
      </c>
      <c r="E157" s="3">
        <v>58.5</v>
      </c>
      <c r="F157" s="2">
        <f t="shared" si="4"/>
        <v>248.625</v>
      </c>
      <c r="G157" s="2">
        <f>RANK(F157,F:F,0)</f>
        <v>106</v>
      </c>
      <c r="H157" s="2">
        <f t="shared" si="5"/>
        <v>156.4</v>
      </c>
      <c r="I157" s="2">
        <f>RANK(H157,H:H,1)</f>
        <v>156</v>
      </c>
    </row>
    <row r="158" spans="1:9">
      <c r="A158" s="4" t="s">
        <v>209</v>
      </c>
      <c r="B158" s="2" t="s">
        <v>53</v>
      </c>
      <c r="C158" s="3">
        <v>4.4</v>
      </c>
      <c r="D158" s="2">
        <f>RANK(C158,C:C,0)</f>
        <v>88</v>
      </c>
      <c r="E158" s="3">
        <v>51</v>
      </c>
      <c r="F158" s="2">
        <f t="shared" si="4"/>
        <v>224.4</v>
      </c>
      <c r="G158" s="2">
        <f>RANK(F158,F:F,0)</f>
        <v>319</v>
      </c>
      <c r="H158" s="2">
        <f t="shared" si="5"/>
        <v>157.3</v>
      </c>
      <c r="I158" s="2">
        <f>RANK(H158,H:H,1)</f>
        <v>157</v>
      </c>
    </row>
    <row r="159" spans="1:9">
      <c r="A159" s="4" t="s">
        <v>210</v>
      </c>
      <c r="B159" s="2" t="s">
        <v>53</v>
      </c>
      <c r="C159" s="3">
        <v>4.26</v>
      </c>
      <c r="D159" s="2">
        <f>RANK(C159,C:C,0)</f>
        <v>168</v>
      </c>
      <c r="E159" s="3">
        <v>57.5</v>
      </c>
      <c r="F159" s="2">
        <f t="shared" si="4"/>
        <v>244.95</v>
      </c>
      <c r="G159" s="2">
        <f>RANK(F159,F:F,0)</f>
        <v>137</v>
      </c>
      <c r="H159" s="2">
        <f t="shared" si="5"/>
        <v>158.7</v>
      </c>
      <c r="I159" s="2">
        <f>RANK(H159,H:H,1)</f>
        <v>158</v>
      </c>
    </row>
    <row r="160" spans="1:9">
      <c r="A160" s="4" t="s">
        <v>211</v>
      </c>
      <c r="B160" s="2" t="s">
        <v>53</v>
      </c>
      <c r="C160" s="3">
        <v>4.23</v>
      </c>
      <c r="D160" s="2">
        <f>RANK(C160,C:C,0)</f>
        <v>189</v>
      </c>
      <c r="E160" s="3">
        <v>59.5</v>
      </c>
      <c r="F160" s="2">
        <f t="shared" si="4"/>
        <v>251.685</v>
      </c>
      <c r="G160" s="2">
        <f>RANK(F160,F:F,0)</f>
        <v>91</v>
      </c>
      <c r="H160" s="2">
        <f t="shared" si="5"/>
        <v>159.6</v>
      </c>
      <c r="I160" s="2">
        <f>RANK(H160,H:H,1)</f>
        <v>159</v>
      </c>
    </row>
    <row r="161" spans="1:9">
      <c r="A161" s="4" t="s">
        <v>212</v>
      </c>
      <c r="B161" s="2" t="s">
        <v>53</v>
      </c>
      <c r="C161" s="3">
        <v>4.3</v>
      </c>
      <c r="D161" s="2">
        <f>RANK(C161,C:C,0)</f>
        <v>141</v>
      </c>
      <c r="E161" s="3">
        <v>55</v>
      </c>
      <c r="F161" s="2">
        <f t="shared" si="4"/>
        <v>236.5</v>
      </c>
      <c r="G161" s="2">
        <f>RANK(F161,F:F,0)</f>
        <v>206</v>
      </c>
      <c r="H161" s="2">
        <f t="shared" si="5"/>
        <v>160.5</v>
      </c>
      <c r="I161" s="2">
        <f>RANK(H161,H:H,1)</f>
        <v>160</v>
      </c>
    </row>
    <row r="162" spans="1:9">
      <c r="A162" s="4" t="s">
        <v>213</v>
      </c>
      <c r="B162" s="2" t="s">
        <v>53</v>
      </c>
      <c r="C162" s="3">
        <v>4.22</v>
      </c>
      <c r="D162" s="2">
        <f>RANK(C162,C:C,0)</f>
        <v>196</v>
      </c>
      <c r="E162" s="3">
        <v>60</v>
      </c>
      <c r="F162" s="2">
        <f t="shared" si="4"/>
        <v>253.2</v>
      </c>
      <c r="G162" s="2">
        <f>RANK(F162,F:F,0)</f>
        <v>81</v>
      </c>
      <c r="H162" s="2">
        <f t="shared" si="5"/>
        <v>161.5</v>
      </c>
      <c r="I162" s="2">
        <f>RANK(H162,H:H,1)</f>
        <v>161</v>
      </c>
    </row>
    <row r="163" spans="1:9">
      <c r="A163" s="4" t="s">
        <v>214</v>
      </c>
      <c r="B163" s="2" t="s">
        <v>53</v>
      </c>
      <c r="C163" s="3">
        <v>4.29</v>
      </c>
      <c r="D163" s="2">
        <f>RANK(C163,C:C,0)</f>
        <v>148</v>
      </c>
      <c r="E163" s="3">
        <v>55.5</v>
      </c>
      <c r="F163" s="2">
        <f t="shared" si="4"/>
        <v>238.095</v>
      </c>
      <c r="G163" s="2">
        <f>RANK(F163,F:F,0)</f>
        <v>193</v>
      </c>
      <c r="H163" s="2">
        <f t="shared" si="5"/>
        <v>161.5</v>
      </c>
      <c r="I163" s="2">
        <f>RANK(H163,H:H,1)</f>
        <v>161</v>
      </c>
    </row>
    <row r="164" spans="1:9">
      <c r="A164" s="4" t="s">
        <v>215</v>
      </c>
      <c r="B164" s="2" t="s">
        <v>53</v>
      </c>
      <c r="C164" s="3">
        <v>4.24</v>
      </c>
      <c r="D164" s="2">
        <f>RANK(C164,C:C,0)</f>
        <v>182</v>
      </c>
      <c r="E164" s="3">
        <v>58.5</v>
      </c>
      <c r="F164" s="2">
        <f t="shared" si="4"/>
        <v>248.04</v>
      </c>
      <c r="G164" s="2">
        <f>RANK(F164,F:F,0)</f>
        <v>114</v>
      </c>
      <c r="H164" s="2">
        <f t="shared" si="5"/>
        <v>161.6</v>
      </c>
      <c r="I164" s="2">
        <f>RANK(H164,H:H,1)</f>
        <v>163</v>
      </c>
    </row>
    <row r="165" spans="1:9">
      <c r="A165" s="4" t="s">
        <v>216</v>
      </c>
      <c r="B165" s="2" t="s">
        <v>53</v>
      </c>
      <c r="C165" s="3">
        <v>4.27</v>
      </c>
      <c r="D165" s="2">
        <f>RANK(C165,C:C,0)</f>
        <v>157</v>
      </c>
      <c r="E165" s="3">
        <v>56</v>
      </c>
      <c r="F165" s="2">
        <f t="shared" si="4"/>
        <v>239.12</v>
      </c>
      <c r="G165" s="2">
        <f>RANK(F165,F:F,0)</f>
        <v>184</v>
      </c>
      <c r="H165" s="2">
        <f t="shared" si="5"/>
        <v>165.1</v>
      </c>
      <c r="I165" s="2">
        <f>RANK(H165,H:H,1)</f>
        <v>164</v>
      </c>
    </row>
    <row r="166" spans="1:9">
      <c r="A166" s="4" t="s">
        <v>217</v>
      </c>
      <c r="B166" s="2" t="s">
        <v>53</v>
      </c>
      <c r="C166" s="3">
        <v>4.19</v>
      </c>
      <c r="D166" s="2">
        <f>RANK(C166,C:C,0)</f>
        <v>218</v>
      </c>
      <c r="E166" s="3">
        <v>61.5</v>
      </c>
      <c r="F166" s="2">
        <f t="shared" si="4"/>
        <v>257.685</v>
      </c>
      <c r="G166" s="2">
        <f>RANK(F166,F:F,0)</f>
        <v>47</v>
      </c>
      <c r="H166" s="2">
        <f t="shared" si="5"/>
        <v>166.7</v>
      </c>
      <c r="I166" s="2">
        <f>RANK(H166,H:H,1)</f>
        <v>165</v>
      </c>
    </row>
    <row r="167" spans="1:9">
      <c r="A167" s="4" t="s">
        <v>218</v>
      </c>
      <c r="B167" s="2" t="s">
        <v>53</v>
      </c>
      <c r="C167" s="3">
        <v>4.3</v>
      </c>
      <c r="D167" s="2">
        <f>RANK(C167,C:C,0)</f>
        <v>141</v>
      </c>
      <c r="E167" s="3">
        <v>54.5</v>
      </c>
      <c r="F167" s="2">
        <f t="shared" si="4"/>
        <v>234.35</v>
      </c>
      <c r="G167" s="2">
        <f>RANK(F167,F:F,0)</f>
        <v>227</v>
      </c>
      <c r="H167" s="2">
        <f t="shared" si="5"/>
        <v>166.8</v>
      </c>
      <c r="I167" s="2">
        <f>RANK(H167,H:H,1)</f>
        <v>166</v>
      </c>
    </row>
    <row r="168" spans="1:9">
      <c r="A168" s="4" t="s">
        <v>219</v>
      </c>
      <c r="B168" s="2" t="s">
        <v>53</v>
      </c>
      <c r="C168" s="3">
        <v>4.29</v>
      </c>
      <c r="D168" s="2">
        <f>RANK(C168,C:C,0)</f>
        <v>148</v>
      </c>
      <c r="E168" s="3">
        <v>55</v>
      </c>
      <c r="F168" s="2">
        <f t="shared" si="4"/>
        <v>235.95</v>
      </c>
      <c r="G168" s="2">
        <f>RANK(F168,F:F,0)</f>
        <v>213</v>
      </c>
      <c r="H168" s="2">
        <f t="shared" si="5"/>
        <v>167.5</v>
      </c>
      <c r="I168" s="2">
        <f>RANK(H168,H:H,1)</f>
        <v>167</v>
      </c>
    </row>
    <row r="169" spans="1:9">
      <c r="A169" s="4" t="s">
        <v>220</v>
      </c>
      <c r="B169" s="2" t="s">
        <v>53</v>
      </c>
      <c r="C169" s="3">
        <v>4.32</v>
      </c>
      <c r="D169" s="2">
        <f>RANK(C169,C:C,0)</f>
        <v>130</v>
      </c>
      <c r="E169" s="3">
        <v>53.5</v>
      </c>
      <c r="F169" s="2">
        <f t="shared" si="4"/>
        <v>231.12</v>
      </c>
      <c r="G169" s="2">
        <f>RANK(F169,F:F,0)</f>
        <v>258</v>
      </c>
      <c r="H169" s="2">
        <f t="shared" si="5"/>
        <v>168.4</v>
      </c>
      <c r="I169" s="2">
        <f>RANK(H169,H:H,1)</f>
        <v>168</v>
      </c>
    </row>
    <row r="170" spans="1:9">
      <c r="A170" s="4" t="s">
        <v>221</v>
      </c>
      <c r="B170" s="2" t="s">
        <v>53</v>
      </c>
      <c r="C170" s="3">
        <v>4.26</v>
      </c>
      <c r="D170" s="2">
        <f>RANK(C170,C:C,0)</f>
        <v>168</v>
      </c>
      <c r="E170" s="3">
        <v>56.5</v>
      </c>
      <c r="F170" s="2">
        <f t="shared" si="4"/>
        <v>240.69</v>
      </c>
      <c r="G170" s="2">
        <f>RANK(F170,F:F,0)</f>
        <v>170</v>
      </c>
      <c r="H170" s="2">
        <f t="shared" si="5"/>
        <v>168.6</v>
      </c>
      <c r="I170" s="2">
        <f>RANK(H170,H:H,1)</f>
        <v>169</v>
      </c>
    </row>
    <row r="171" spans="1:9">
      <c r="A171" s="4" t="s">
        <v>222</v>
      </c>
      <c r="B171" s="2" t="s">
        <v>53</v>
      </c>
      <c r="C171" s="3">
        <v>4.26</v>
      </c>
      <c r="D171" s="2">
        <f>RANK(C171,C:C,0)</f>
        <v>168</v>
      </c>
      <c r="E171" s="3">
        <v>56.5</v>
      </c>
      <c r="F171" s="2">
        <f t="shared" si="4"/>
        <v>240.69</v>
      </c>
      <c r="G171" s="2">
        <f>RANK(F171,F:F,0)</f>
        <v>170</v>
      </c>
      <c r="H171" s="2">
        <f t="shared" si="5"/>
        <v>168.6</v>
      </c>
      <c r="I171" s="2">
        <f>RANK(H171,H:H,1)</f>
        <v>169</v>
      </c>
    </row>
    <row r="172" spans="1:9">
      <c r="A172" s="4" t="s">
        <v>223</v>
      </c>
      <c r="B172" s="2" t="s">
        <v>53</v>
      </c>
      <c r="C172" s="3">
        <v>4.21</v>
      </c>
      <c r="D172" s="2">
        <f>RANK(C172,C:C,0)</f>
        <v>204</v>
      </c>
      <c r="E172" s="3">
        <v>60</v>
      </c>
      <c r="F172" s="2">
        <f t="shared" si="4"/>
        <v>252.6</v>
      </c>
      <c r="G172" s="2">
        <f>RANK(F172,F:F,0)</f>
        <v>86</v>
      </c>
      <c r="H172" s="2">
        <f t="shared" si="5"/>
        <v>168.6</v>
      </c>
      <c r="I172" s="2">
        <f>RANK(H172,H:H,1)</f>
        <v>169</v>
      </c>
    </row>
    <row r="173" spans="1:9">
      <c r="A173" s="4" t="s">
        <v>224</v>
      </c>
      <c r="B173" s="2" t="s">
        <v>53</v>
      </c>
      <c r="C173" s="3">
        <v>4.24</v>
      </c>
      <c r="D173" s="2">
        <f>RANK(C173,C:C,0)</f>
        <v>182</v>
      </c>
      <c r="E173" s="3">
        <v>57.5</v>
      </c>
      <c r="F173" s="2">
        <f t="shared" si="4"/>
        <v>243.8</v>
      </c>
      <c r="G173" s="2">
        <f>RANK(F173,F:F,0)</f>
        <v>143</v>
      </c>
      <c r="H173" s="2">
        <f t="shared" si="5"/>
        <v>170.3</v>
      </c>
      <c r="I173" s="2">
        <f>RANK(H173,H:H,1)</f>
        <v>172</v>
      </c>
    </row>
    <row r="174" spans="1:9">
      <c r="A174" s="4" t="s">
        <v>225</v>
      </c>
      <c r="B174" s="2" t="s">
        <v>53</v>
      </c>
      <c r="C174" s="3">
        <v>4.25</v>
      </c>
      <c r="D174" s="2">
        <f>RANK(C174,C:C,0)</f>
        <v>178</v>
      </c>
      <c r="E174" s="3">
        <v>57</v>
      </c>
      <c r="F174" s="2">
        <f t="shared" si="4"/>
        <v>242.25</v>
      </c>
      <c r="G174" s="2">
        <f>RANK(F174,F:F,0)</f>
        <v>154</v>
      </c>
      <c r="H174" s="2">
        <f t="shared" si="5"/>
        <v>170.8</v>
      </c>
      <c r="I174" s="2">
        <f>RANK(H174,H:H,1)</f>
        <v>173</v>
      </c>
    </row>
    <row r="175" spans="1:9">
      <c r="A175" s="4" t="s">
        <v>226</v>
      </c>
      <c r="B175" s="2" t="s">
        <v>53</v>
      </c>
      <c r="C175" s="3">
        <v>4.3</v>
      </c>
      <c r="D175" s="2">
        <f>RANK(C175,C:C,0)</f>
        <v>141</v>
      </c>
      <c r="E175" s="3">
        <v>54</v>
      </c>
      <c r="F175" s="2">
        <f t="shared" si="4"/>
        <v>232.2</v>
      </c>
      <c r="G175" s="2">
        <f>RANK(F175,F:F,0)</f>
        <v>248</v>
      </c>
      <c r="H175" s="2">
        <f t="shared" si="5"/>
        <v>173.1</v>
      </c>
      <c r="I175" s="2">
        <f>RANK(H175,H:H,1)</f>
        <v>174</v>
      </c>
    </row>
    <row r="176" spans="1:9">
      <c r="A176" s="4" t="s">
        <v>227</v>
      </c>
      <c r="B176" s="2" t="s">
        <v>53</v>
      </c>
      <c r="C176" s="3">
        <v>4.26</v>
      </c>
      <c r="D176" s="2">
        <f>RANK(C176,C:C,0)</f>
        <v>168</v>
      </c>
      <c r="E176" s="3">
        <v>56</v>
      </c>
      <c r="F176" s="2">
        <f t="shared" si="4"/>
        <v>238.56</v>
      </c>
      <c r="G176" s="2">
        <f>RANK(F176,F:F,0)</f>
        <v>189</v>
      </c>
      <c r="H176" s="2">
        <f t="shared" si="5"/>
        <v>174.3</v>
      </c>
      <c r="I176" s="2">
        <f>RANK(H176,H:H,1)</f>
        <v>175</v>
      </c>
    </row>
    <row r="177" spans="1:9">
      <c r="A177" s="4" t="s">
        <v>228</v>
      </c>
      <c r="B177" s="2" t="s">
        <v>53</v>
      </c>
      <c r="C177" s="3">
        <v>4.21</v>
      </c>
      <c r="D177" s="2">
        <f>RANK(C177,C:C,0)</f>
        <v>204</v>
      </c>
      <c r="E177" s="3">
        <v>59</v>
      </c>
      <c r="F177" s="2">
        <f t="shared" si="4"/>
        <v>248.39</v>
      </c>
      <c r="G177" s="2">
        <f>RANK(F177,F:F,0)</f>
        <v>112</v>
      </c>
      <c r="H177" s="2">
        <f t="shared" si="5"/>
        <v>176.4</v>
      </c>
      <c r="I177" s="2">
        <f>RANK(H177,H:H,1)</f>
        <v>176</v>
      </c>
    </row>
    <row r="178" spans="1:9">
      <c r="A178" s="4" t="s">
        <v>229</v>
      </c>
      <c r="B178" s="2" t="s">
        <v>53</v>
      </c>
      <c r="C178" s="3">
        <v>4.27</v>
      </c>
      <c r="D178" s="2">
        <f>RANK(C178,C:C,0)</f>
        <v>157</v>
      </c>
      <c r="E178" s="3">
        <v>55</v>
      </c>
      <c r="F178" s="2">
        <f t="shared" si="4"/>
        <v>234.85</v>
      </c>
      <c r="G178" s="2">
        <f>RANK(F178,F:F,0)</f>
        <v>223</v>
      </c>
      <c r="H178" s="2">
        <f t="shared" si="5"/>
        <v>176.8</v>
      </c>
      <c r="I178" s="2">
        <f>RANK(H178,H:H,1)</f>
        <v>177</v>
      </c>
    </row>
    <row r="179" spans="1:9">
      <c r="A179" s="4" t="s">
        <v>230</v>
      </c>
      <c r="B179" s="2" t="s">
        <v>53</v>
      </c>
      <c r="C179" s="3">
        <v>4.31</v>
      </c>
      <c r="D179" s="2">
        <f>RANK(C179,C:C,0)</f>
        <v>135</v>
      </c>
      <c r="E179" s="3">
        <v>53</v>
      </c>
      <c r="F179" s="2">
        <f t="shared" si="4"/>
        <v>228.43</v>
      </c>
      <c r="G179" s="2">
        <f>RANK(F179,F:F,0)</f>
        <v>280</v>
      </c>
      <c r="H179" s="2">
        <f t="shared" si="5"/>
        <v>178.5</v>
      </c>
      <c r="I179" s="2">
        <f>RANK(H179,H:H,1)</f>
        <v>178</v>
      </c>
    </row>
    <row r="180" spans="1:9">
      <c r="A180" s="4" t="s">
        <v>231</v>
      </c>
      <c r="B180" s="2" t="s">
        <v>53</v>
      </c>
      <c r="C180" s="3">
        <v>4.24</v>
      </c>
      <c r="D180" s="2">
        <f>RANK(C180,C:C,0)</f>
        <v>182</v>
      </c>
      <c r="E180" s="3">
        <v>56.5</v>
      </c>
      <c r="F180" s="2">
        <f t="shared" si="4"/>
        <v>239.56</v>
      </c>
      <c r="G180" s="2">
        <f>RANK(F180,F:F,0)</f>
        <v>181</v>
      </c>
      <c r="H180" s="2">
        <f t="shared" si="5"/>
        <v>181.7</v>
      </c>
      <c r="I180" s="2">
        <f>RANK(H180,H:H,1)</f>
        <v>179</v>
      </c>
    </row>
    <row r="181" spans="1:9">
      <c r="A181" s="4" t="s">
        <v>232</v>
      </c>
      <c r="B181" s="2" t="s">
        <v>53</v>
      </c>
      <c r="C181" s="3">
        <v>4.33</v>
      </c>
      <c r="D181" s="2">
        <f>RANK(C181,C:C,0)</f>
        <v>129</v>
      </c>
      <c r="E181" s="3">
        <v>52</v>
      </c>
      <c r="F181" s="2">
        <f t="shared" si="4"/>
        <v>225.16</v>
      </c>
      <c r="G181" s="2">
        <f>RANK(F181,F:F,0)</f>
        <v>310</v>
      </c>
      <c r="H181" s="2">
        <f t="shared" si="5"/>
        <v>183.3</v>
      </c>
      <c r="I181" s="2">
        <f>RANK(H181,H:H,1)</f>
        <v>180</v>
      </c>
    </row>
    <row r="182" spans="1:9">
      <c r="A182" s="4" t="s">
        <v>233</v>
      </c>
      <c r="B182" s="2" t="s">
        <v>53</v>
      </c>
      <c r="C182" s="3">
        <v>4.3</v>
      </c>
      <c r="D182" s="2">
        <f>RANK(C182,C:C,0)</f>
        <v>141</v>
      </c>
      <c r="E182" s="3">
        <v>53</v>
      </c>
      <c r="F182" s="2">
        <f t="shared" si="4"/>
        <v>227.9</v>
      </c>
      <c r="G182" s="2">
        <f>RANK(F182,F:F,0)</f>
        <v>285</v>
      </c>
      <c r="H182" s="2">
        <f t="shared" si="5"/>
        <v>184.2</v>
      </c>
      <c r="I182" s="2">
        <f>RANK(H182,H:H,1)</f>
        <v>181</v>
      </c>
    </row>
    <row r="183" spans="1:9">
      <c r="A183" s="4" t="s">
        <v>234</v>
      </c>
      <c r="B183" s="2" t="s">
        <v>53</v>
      </c>
      <c r="C183" s="3">
        <v>4.2</v>
      </c>
      <c r="D183" s="2">
        <f>RANK(C183,C:C,0)</f>
        <v>214</v>
      </c>
      <c r="E183" s="3">
        <v>59</v>
      </c>
      <c r="F183" s="2">
        <f t="shared" si="4"/>
        <v>247.8</v>
      </c>
      <c r="G183" s="2">
        <f>RANK(F183,F:F,0)</f>
        <v>116</v>
      </c>
      <c r="H183" s="2">
        <f t="shared" si="5"/>
        <v>184.6</v>
      </c>
      <c r="I183" s="2">
        <f>RANK(H183,H:H,1)</f>
        <v>182</v>
      </c>
    </row>
    <row r="184" spans="1:9">
      <c r="A184" s="4" t="s">
        <v>235</v>
      </c>
      <c r="B184" s="2" t="s">
        <v>53</v>
      </c>
      <c r="C184" s="3">
        <v>4.41</v>
      </c>
      <c r="D184" s="2">
        <f>RANK(C184,C:C,0)</f>
        <v>83</v>
      </c>
      <c r="E184" s="3">
        <v>48.5</v>
      </c>
      <c r="F184" s="2">
        <f t="shared" si="4"/>
        <v>213.885</v>
      </c>
      <c r="G184" s="2">
        <f>RANK(F184,F:F,0)</f>
        <v>422</v>
      </c>
      <c r="H184" s="2">
        <f t="shared" si="5"/>
        <v>184.7</v>
      </c>
      <c r="I184" s="2">
        <f>RANK(H184,H:H,1)</f>
        <v>183</v>
      </c>
    </row>
    <row r="185" spans="1:9">
      <c r="A185" s="4" t="s">
        <v>236</v>
      </c>
      <c r="B185" s="2" t="s">
        <v>53</v>
      </c>
      <c r="C185" s="3">
        <v>4.24</v>
      </c>
      <c r="D185" s="2">
        <f>RANK(C185,C:C,0)</f>
        <v>182</v>
      </c>
      <c r="E185" s="3">
        <v>56</v>
      </c>
      <c r="F185" s="2">
        <f t="shared" si="4"/>
        <v>237.44</v>
      </c>
      <c r="G185" s="2">
        <f>RANK(F185,F:F,0)</f>
        <v>199</v>
      </c>
      <c r="H185" s="2">
        <f t="shared" si="5"/>
        <v>187.1</v>
      </c>
      <c r="I185" s="2">
        <f>RANK(H185,H:H,1)</f>
        <v>184</v>
      </c>
    </row>
    <row r="186" spans="1:9">
      <c r="A186" s="4" t="s">
        <v>237</v>
      </c>
      <c r="B186" s="2" t="s">
        <v>53</v>
      </c>
      <c r="C186" s="3">
        <v>4.27</v>
      </c>
      <c r="D186" s="2">
        <f>RANK(C186,C:C,0)</f>
        <v>157</v>
      </c>
      <c r="E186" s="3">
        <v>54</v>
      </c>
      <c r="F186" s="2">
        <f t="shared" si="4"/>
        <v>230.58</v>
      </c>
      <c r="G186" s="2">
        <f>RANK(F186,F:F,0)</f>
        <v>262</v>
      </c>
      <c r="H186" s="2">
        <f t="shared" si="5"/>
        <v>188.5</v>
      </c>
      <c r="I186" s="2">
        <f>RANK(H186,H:H,1)</f>
        <v>185</v>
      </c>
    </row>
    <row r="187" spans="1:9">
      <c r="A187" s="4" t="s">
        <v>238</v>
      </c>
      <c r="B187" s="2" t="s">
        <v>53</v>
      </c>
      <c r="C187" s="3">
        <v>4.28</v>
      </c>
      <c r="D187" s="2">
        <f>RANK(C187,C:C,0)</f>
        <v>153</v>
      </c>
      <c r="E187" s="3">
        <v>53.5</v>
      </c>
      <c r="F187" s="2">
        <f t="shared" si="4"/>
        <v>228.98</v>
      </c>
      <c r="G187" s="2">
        <f>RANK(F187,F:F,0)</f>
        <v>272</v>
      </c>
      <c r="H187" s="2">
        <f t="shared" si="5"/>
        <v>188.7</v>
      </c>
      <c r="I187" s="2">
        <f>RANK(H187,H:H,1)</f>
        <v>186</v>
      </c>
    </row>
    <row r="188" spans="1:9">
      <c r="A188" s="4" t="s">
        <v>239</v>
      </c>
      <c r="B188" s="2" t="s">
        <v>53</v>
      </c>
      <c r="C188" s="3">
        <v>4.19</v>
      </c>
      <c r="D188" s="2">
        <f>RANK(C188,C:C,0)</f>
        <v>218</v>
      </c>
      <c r="E188" s="3">
        <v>59</v>
      </c>
      <c r="F188" s="2">
        <f t="shared" si="4"/>
        <v>247.21</v>
      </c>
      <c r="G188" s="2">
        <f>RANK(F188,F:F,0)</f>
        <v>122</v>
      </c>
      <c r="H188" s="2">
        <f t="shared" si="5"/>
        <v>189.2</v>
      </c>
      <c r="I188" s="2">
        <f>RANK(H188,H:H,1)</f>
        <v>187</v>
      </c>
    </row>
    <row r="189" spans="1:9">
      <c r="A189" s="4" t="s">
        <v>240</v>
      </c>
      <c r="B189" s="2" t="s">
        <v>53</v>
      </c>
      <c r="C189" s="3">
        <v>4.2</v>
      </c>
      <c r="D189" s="2">
        <f>RANK(C189,C:C,0)</f>
        <v>214</v>
      </c>
      <c r="E189" s="3">
        <v>58.5</v>
      </c>
      <c r="F189" s="2">
        <f t="shared" si="4"/>
        <v>245.7</v>
      </c>
      <c r="G189" s="2">
        <f>RANK(F189,F:F,0)</f>
        <v>133</v>
      </c>
      <c r="H189" s="2">
        <f t="shared" si="5"/>
        <v>189.7</v>
      </c>
      <c r="I189" s="2">
        <f>RANK(H189,H:H,1)</f>
        <v>188</v>
      </c>
    </row>
    <row r="190" spans="1:9">
      <c r="A190" s="4" t="s">
        <v>241</v>
      </c>
      <c r="B190" s="2" t="s">
        <v>53</v>
      </c>
      <c r="C190" s="3">
        <v>4.21</v>
      </c>
      <c r="D190" s="2">
        <f>RANK(C190,C:C,0)</f>
        <v>204</v>
      </c>
      <c r="E190" s="3">
        <v>57.5</v>
      </c>
      <c r="F190" s="2">
        <f t="shared" si="4"/>
        <v>242.075</v>
      </c>
      <c r="G190" s="2">
        <f>RANK(F190,F:F,0)</f>
        <v>157</v>
      </c>
      <c r="H190" s="2">
        <f t="shared" si="5"/>
        <v>189.9</v>
      </c>
      <c r="I190" s="2">
        <f>RANK(H190,H:H,1)</f>
        <v>189</v>
      </c>
    </row>
    <row r="191" spans="1:9">
      <c r="A191" s="4" t="s">
        <v>242</v>
      </c>
      <c r="B191" s="2" t="s">
        <v>53</v>
      </c>
      <c r="C191" s="3">
        <v>4.19</v>
      </c>
      <c r="D191" s="2">
        <f>RANK(C191,C:C,0)</f>
        <v>218</v>
      </c>
      <c r="E191" s="3">
        <v>58.5</v>
      </c>
      <c r="F191" s="2">
        <f t="shared" si="4"/>
        <v>245.115</v>
      </c>
      <c r="G191" s="2">
        <f>RANK(F191,F:F,0)</f>
        <v>134</v>
      </c>
      <c r="H191" s="2">
        <f t="shared" si="5"/>
        <v>192.8</v>
      </c>
      <c r="I191" s="2">
        <f>RANK(H191,H:H,1)</f>
        <v>190</v>
      </c>
    </row>
    <row r="192" spans="1:9">
      <c r="A192" s="4" t="s">
        <v>243</v>
      </c>
      <c r="B192" s="2" t="s">
        <v>53</v>
      </c>
      <c r="C192" s="3">
        <v>4.19</v>
      </c>
      <c r="D192" s="2">
        <f>RANK(C192,C:C,0)</f>
        <v>218</v>
      </c>
      <c r="E192" s="3">
        <v>58.5</v>
      </c>
      <c r="F192" s="2">
        <f t="shared" si="4"/>
        <v>245.115</v>
      </c>
      <c r="G192" s="2">
        <f>RANK(F192,F:F,0)</f>
        <v>134</v>
      </c>
      <c r="H192" s="2">
        <f t="shared" si="5"/>
        <v>192.8</v>
      </c>
      <c r="I192" s="2">
        <f>RANK(H192,H:H,1)</f>
        <v>190</v>
      </c>
    </row>
    <row r="193" spans="1:9">
      <c r="A193" s="4" t="s">
        <v>244</v>
      </c>
      <c r="B193" s="2" t="s">
        <v>53</v>
      </c>
      <c r="C193" s="3">
        <v>4.34</v>
      </c>
      <c r="D193" s="2">
        <f>RANK(C193,C:C,0)</f>
        <v>125</v>
      </c>
      <c r="E193" s="3">
        <v>51</v>
      </c>
      <c r="F193" s="2">
        <f t="shared" si="4"/>
        <v>221.34</v>
      </c>
      <c r="G193" s="2">
        <f>RANK(F193,F:F,0)</f>
        <v>352</v>
      </c>
      <c r="H193" s="2">
        <f t="shared" si="5"/>
        <v>193.1</v>
      </c>
      <c r="I193" s="2">
        <f>RANK(H193,H:H,1)</f>
        <v>192</v>
      </c>
    </row>
    <row r="194" spans="1:9">
      <c r="A194" s="4" t="s">
        <v>245</v>
      </c>
      <c r="B194" s="2" t="s">
        <v>53</v>
      </c>
      <c r="C194" s="3">
        <v>4.27</v>
      </c>
      <c r="D194" s="2">
        <f>RANK(C194,C:C,0)</f>
        <v>157</v>
      </c>
      <c r="E194" s="3">
        <v>53.5</v>
      </c>
      <c r="F194" s="2">
        <f t="shared" ref="F194:F257" si="6">C194*E194</f>
        <v>228.445</v>
      </c>
      <c r="G194" s="2">
        <f>RANK(F194,F:F,0)</f>
        <v>279</v>
      </c>
      <c r="H194" s="2">
        <f t="shared" ref="H194:H257" si="7">D194*0.7+G194*0.3</f>
        <v>193.6</v>
      </c>
      <c r="I194" s="2">
        <f>RANK(H194,H:H,1)</f>
        <v>193</v>
      </c>
    </row>
    <row r="195" spans="1:9">
      <c r="A195" s="4" t="s">
        <v>246</v>
      </c>
      <c r="B195" s="2" t="s">
        <v>53</v>
      </c>
      <c r="C195" s="3">
        <v>4.22</v>
      </c>
      <c r="D195" s="2">
        <f>RANK(C195,C:C,0)</f>
        <v>196</v>
      </c>
      <c r="E195" s="3">
        <v>56.5</v>
      </c>
      <c r="F195" s="2">
        <f t="shared" si="6"/>
        <v>238.43</v>
      </c>
      <c r="G195" s="2">
        <f>RANK(F195,F:F,0)</f>
        <v>190</v>
      </c>
      <c r="H195" s="2">
        <f t="shared" si="7"/>
        <v>194.2</v>
      </c>
      <c r="I195" s="2">
        <f>RANK(H195,H:H,1)</f>
        <v>194</v>
      </c>
    </row>
    <row r="196" spans="1:9">
      <c r="A196" s="4" t="s">
        <v>247</v>
      </c>
      <c r="B196" s="2" t="s">
        <v>53</v>
      </c>
      <c r="C196" s="3">
        <v>4.21</v>
      </c>
      <c r="D196" s="2">
        <f>RANK(C196,C:C,0)</f>
        <v>204</v>
      </c>
      <c r="E196" s="3">
        <v>57</v>
      </c>
      <c r="F196" s="2">
        <f t="shared" si="6"/>
        <v>239.97</v>
      </c>
      <c r="G196" s="2">
        <f>RANK(F196,F:F,0)</f>
        <v>177</v>
      </c>
      <c r="H196" s="2">
        <f t="shared" si="7"/>
        <v>195.9</v>
      </c>
      <c r="I196" s="2">
        <f>RANK(H196,H:H,1)</f>
        <v>195</v>
      </c>
    </row>
    <row r="197" spans="1:9">
      <c r="A197" s="4" t="s">
        <v>248</v>
      </c>
      <c r="B197" s="2" t="s">
        <v>53</v>
      </c>
      <c r="C197" s="3">
        <v>4.22</v>
      </c>
      <c r="D197" s="2">
        <f>RANK(C197,C:C,0)</f>
        <v>196</v>
      </c>
      <c r="E197" s="3">
        <v>56</v>
      </c>
      <c r="F197" s="2">
        <f t="shared" si="6"/>
        <v>236.32</v>
      </c>
      <c r="G197" s="2">
        <f>RANK(F197,F:F,0)</f>
        <v>208</v>
      </c>
      <c r="H197" s="2">
        <f t="shared" si="7"/>
        <v>199.6</v>
      </c>
      <c r="I197" s="2">
        <f>RANK(H197,H:H,1)</f>
        <v>196</v>
      </c>
    </row>
    <row r="198" spans="1:9">
      <c r="A198" s="4" t="s">
        <v>249</v>
      </c>
      <c r="B198" s="2" t="s">
        <v>53</v>
      </c>
      <c r="C198" s="3">
        <v>4.23</v>
      </c>
      <c r="D198" s="2">
        <f>RANK(C198,C:C,0)</f>
        <v>189</v>
      </c>
      <c r="E198" s="3">
        <v>55.5</v>
      </c>
      <c r="F198" s="2">
        <f t="shared" si="6"/>
        <v>234.765</v>
      </c>
      <c r="G198" s="2">
        <f>RANK(F198,F:F,0)</f>
        <v>225</v>
      </c>
      <c r="H198" s="2">
        <f t="shared" si="7"/>
        <v>199.8</v>
      </c>
      <c r="I198" s="2">
        <f>RANK(H198,H:H,1)</f>
        <v>197</v>
      </c>
    </row>
    <row r="199" spans="1:9">
      <c r="A199" s="4" t="s">
        <v>250</v>
      </c>
      <c r="B199" s="2" t="s">
        <v>53</v>
      </c>
      <c r="C199" s="3">
        <v>4.25</v>
      </c>
      <c r="D199" s="2">
        <f>RANK(C199,C:C,0)</f>
        <v>178</v>
      </c>
      <c r="E199" s="3">
        <v>54.5</v>
      </c>
      <c r="F199" s="2">
        <f t="shared" si="6"/>
        <v>231.625</v>
      </c>
      <c r="G199" s="2">
        <f>RANK(F199,F:F,0)</f>
        <v>253</v>
      </c>
      <c r="H199" s="2">
        <f t="shared" si="7"/>
        <v>200.5</v>
      </c>
      <c r="I199" s="2">
        <f>RANK(H199,H:H,1)</f>
        <v>198</v>
      </c>
    </row>
    <row r="200" spans="1:9">
      <c r="A200" s="4" t="s">
        <v>251</v>
      </c>
      <c r="B200" s="2" t="s">
        <v>53</v>
      </c>
      <c r="C200" s="3">
        <v>4.18</v>
      </c>
      <c r="D200" s="2">
        <f>RANK(C200,C:C,0)</f>
        <v>225</v>
      </c>
      <c r="E200" s="3">
        <v>58</v>
      </c>
      <c r="F200" s="2">
        <f t="shared" si="6"/>
        <v>242.44</v>
      </c>
      <c r="G200" s="2">
        <f>RANK(F200,F:F,0)</f>
        <v>151</v>
      </c>
      <c r="H200" s="2">
        <f t="shared" si="7"/>
        <v>202.8</v>
      </c>
      <c r="I200" s="2">
        <f>RANK(H200,H:H,1)</f>
        <v>199</v>
      </c>
    </row>
    <row r="201" spans="1:9">
      <c r="A201" s="4" t="s">
        <v>252</v>
      </c>
      <c r="B201" s="2" t="s">
        <v>53</v>
      </c>
      <c r="C201" s="3">
        <v>4.18</v>
      </c>
      <c r="D201" s="2">
        <f>RANK(C201,C:C,0)</f>
        <v>225</v>
      </c>
      <c r="E201" s="3">
        <v>58</v>
      </c>
      <c r="F201" s="2">
        <f t="shared" si="6"/>
        <v>242.44</v>
      </c>
      <c r="G201" s="2">
        <f>RANK(F201,F:F,0)</f>
        <v>151</v>
      </c>
      <c r="H201" s="2">
        <f t="shared" si="7"/>
        <v>202.8</v>
      </c>
      <c r="I201" s="2">
        <f>RANK(H201,H:H,1)</f>
        <v>199</v>
      </c>
    </row>
    <row r="202" spans="1:9">
      <c r="A202" s="4" t="s">
        <v>253</v>
      </c>
      <c r="B202" s="2" t="s">
        <v>53</v>
      </c>
      <c r="C202" s="3">
        <v>4.11</v>
      </c>
      <c r="D202" s="2">
        <f>RANK(C202,C:C,0)</f>
        <v>277</v>
      </c>
      <c r="E202" s="3">
        <v>62.5</v>
      </c>
      <c r="F202" s="2">
        <f t="shared" si="6"/>
        <v>256.875</v>
      </c>
      <c r="G202" s="2">
        <f>RANK(F202,F:F,0)</f>
        <v>51</v>
      </c>
      <c r="H202" s="2">
        <f t="shared" si="7"/>
        <v>209.2</v>
      </c>
      <c r="I202" s="2">
        <f>RANK(H202,H:H,1)</f>
        <v>201</v>
      </c>
    </row>
    <row r="203" spans="1:9">
      <c r="A203" s="4" t="s">
        <v>254</v>
      </c>
      <c r="B203" s="2" t="s">
        <v>53</v>
      </c>
      <c r="C203" s="3">
        <v>4.24</v>
      </c>
      <c r="D203" s="2">
        <f>RANK(C203,C:C,0)</f>
        <v>182</v>
      </c>
      <c r="E203" s="3">
        <v>54</v>
      </c>
      <c r="F203" s="2">
        <f t="shared" si="6"/>
        <v>228.96</v>
      </c>
      <c r="G203" s="2">
        <f>RANK(F203,F:F,0)</f>
        <v>273</v>
      </c>
      <c r="H203" s="2">
        <f t="shared" si="7"/>
        <v>209.3</v>
      </c>
      <c r="I203" s="2">
        <f>RANK(H203,H:H,1)</f>
        <v>202</v>
      </c>
    </row>
    <row r="204" spans="1:9">
      <c r="A204" s="4" t="s">
        <v>255</v>
      </c>
      <c r="B204" s="2" t="s">
        <v>53</v>
      </c>
      <c r="C204" s="3">
        <v>4.21</v>
      </c>
      <c r="D204" s="2">
        <f>RANK(C204,C:C,0)</f>
        <v>204</v>
      </c>
      <c r="E204" s="3">
        <v>55.5</v>
      </c>
      <c r="F204" s="2">
        <f t="shared" si="6"/>
        <v>233.655</v>
      </c>
      <c r="G204" s="2">
        <f>RANK(F204,F:F,0)</f>
        <v>230</v>
      </c>
      <c r="H204" s="2">
        <f t="shared" si="7"/>
        <v>211.8</v>
      </c>
      <c r="I204" s="2">
        <f>RANK(H204,H:H,1)</f>
        <v>203</v>
      </c>
    </row>
    <row r="205" spans="1:9">
      <c r="A205" s="4" t="s">
        <v>256</v>
      </c>
      <c r="B205" s="2" t="s">
        <v>53</v>
      </c>
      <c r="C205" s="3">
        <v>4.22</v>
      </c>
      <c r="D205" s="2">
        <f>RANK(C205,C:C,0)</f>
        <v>196</v>
      </c>
      <c r="E205" s="3">
        <v>55</v>
      </c>
      <c r="F205" s="2">
        <f t="shared" si="6"/>
        <v>232.1</v>
      </c>
      <c r="G205" s="2">
        <f>RANK(F205,F:F,0)</f>
        <v>249</v>
      </c>
      <c r="H205" s="2">
        <f t="shared" si="7"/>
        <v>211.9</v>
      </c>
      <c r="I205" s="2">
        <f>RANK(H205,H:H,1)</f>
        <v>204</v>
      </c>
    </row>
    <row r="206" spans="1:9">
      <c r="A206" s="4" t="s">
        <v>257</v>
      </c>
      <c r="B206" s="2" t="s">
        <v>53</v>
      </c>
      <c r="C206" s="3">
        <v>4.22</v>
      </c>
      <c r="D206" s="2">
        <f>RANK(C206,C:C,0)</f>
        <v>196</v>
      </c>
      <c r="E206" s="3">
        <v>55</v>
      </c>
      <c r="F206" s="2">
        <f t="shared" si="6"/>
        <v>232.1</v>
      </c>
      <c r="G206" s="2">
        <f>RANK(F206,F:F,0)</f>
        <v>249</v>
      </c>
      <c r="H206" s="2">
        <f t="shared" si="7"/>
        <v>211.9</v>
      </c>
      <c r="I206" s="2">
        <f>RANK(H206,H:H,1)</f>
        <v>204</v>
      </c>
    </row>
    <row r="207" spans="1:9">
      <c r="A207" s="4" t="s">
        <v>258</v>
      </c>
      <c r="B207" s="2" t="s">
        <v>53</v>
      </c>
      <c r="C207" s="3">
        <v>4.17</v>
      </c>
      <c r="D207" s="2">
        <f>RANK(C207,C:C,0)</f>
        <v>236</v>
      </c>
      <c r="E207" s="3">
        <v>58</v>
      </c>
      <c r="F207" s="2">
        <f t="shared" si="6"/>
        <v>241.86</v>
      </c>
      <c r="G207" s="2">
        <f>RANK(F207,F:F,0)</f>
        <v>158</v>
      </c>
      <c r="H207" s="2">
        <f t="shared" si="7"/>
        <v>212.6</v>
      </c>
      <c r="I207" s="2">
        <f>RANK(H207,H:H,1)</f>
        <v>206</v>
      </c>
    </row>
    <row r="208" spans="1:9">
      <c r="A208" s="4" t="s">
        <v>259</v>
      </c>
      <c r="B208" s="2" t="s">
        <v>53</v>
      </c>
      <c r="C208" s="3">
        <v>4.27</v>
      </c>
      <c r="D208" s="2">
        <f>RANK(C208,C:C,0)</f>
        <v>157</v>
      </c>
      <c r="E208" s="3">
        <v>52</v>
      </c>
      <c r="F208" s="2">
        <f t="shared" si="6"/>
        <v>222.04</v>
      </c>
      <c r="G208" s="2">
        <f>RANK(F208,F:F,0)</f>
        <v>344</v>
      </c>
      <c r="H208" s="2">
        <f t="shared" si="7"/>
        <v>213.1</v>
      </c>
      <c r="I208" s="2">
        <f>RANK(H208,H:H,1)</f>
        <v>207</v>
      </c>
    </row>
    <row r="209" spans="1:9">
      <c r="A209" s="4" t="s">
        <v>260</v>
      </c>
      <c r="B209" s="2" t="s">
        <v>53</v>
      </c>
      <c r="C209" s="3">
        <v>4.19</v>
      </c>
      <c r="D209" s="2">
        <f>RANK(C209,C:C,0)</f>
        <v>218</v>
      </c>
      <c r="E209" s="3">
        <v>56.5</v>
      </c>
      <c r="F209" s="2">
        <f t="shared" si="6"/>
        <v>236.735</v>
      </c>
      <c r="G209" s="2">
        <f>RANK(F209,F:F,0)</f>
        <v>204</v>
      </c>
      <c r="H209" s="2">
        <f t="shared" si="7"/>
        <v>213.8</v>
      </c>
      <c r="I209" s="2">
        <f>RANK(H209,H:H,1)</f>
        <v>208</v>
      </c>
    </row>
    <row r="210" spans="1:9">
      <c r="A210" s="4" t="s">
        <v>261</v>
      </c>
      <c r="B210" s="2" t="s">
        <v>53</v>
      </c>
      <c r="C210" s="3">
        <v>4.16</v>
      </c>
      <c r="D210" s="2">
        <f>RANK(C210,C:C,0)</f>
        <v>244</v>
      </c>
      <c r="E210" s="3">
        <v>58.5</v>
      </c>
      <c r="F210" s="2">
        <f t="shared" si="6"/>
        <v>243.36</v>
      </c>
      <c r="G210" s="2">
        <f>RANK(F210,F:F,0)</f>
        <v>146</v>
      </c>
      <c r="H210" s="2">
        <f t="shared" si="7"/>
        <v>214.6</v>
      </c>
      <c r="I210" s="2">
        <f>RANK(H210,H:H,1)</f>
        <v>209</v>
      </c>
    </row>
    <row r="211" spans="1:9">
      <c r="A211" s="4" t="s">
        <v>262</v>
      </c>
      <c r="B211" s="2" t="s">
        <v>53</v>
      </c>
      <c r="C211" s="3">
        <v>4.18</v>
      </c>
      <c r="D211" s="2">
        <f>RANK(C211,C:C,0)</f>
        <v>225</v>
      </c>
      <c r="E211" s="3">
        <v>57</v>
      </c>
      <c r="F211" s="2">
        <f t="shared" si="6"/>
        <v>238.26</v>
      </c>
      <c r="G211" s="2">
        <f>RANK(F211,F:F,0)</f>
        <v>191</v>
      </c>
      <c r="H211" s="2">
        <f t="shared" si="7"/>
        <v>214.8</v>
      </c>
      <c r="I211" s="2">
        <f>RANK(H211,H:H,1)</f>
        <v>210</v>
      </c>
    </row>
    <row r="212" spans="1:9">
      <c r="A212" s="4" t="s">
        <v>263</v>
      </c>
      <c r="B212" s="2" t="s">
        <v>53</v>
      </c>
      <c r="C212" s="3">
        <v>4.24</v>
      </c>
      <c r="D212" s="2">
        <f>RANK(C212,C:C,0)</f>
        <v>182</v>
      </c>
      <c r="E212" s="3">
        <v>53.5</v>
      </c>
      <c r="F212" s="2">
        <f t="shared" si="6"/>
        <v>226.84</v>
      </c>
      <c r="G212" s="2">
        <f>RANK(F212,F:F,0)</f>
        <v>292</v>
      </c>
      <c r="H212" s="2">
        <f t="shared" si="7"/>
        <v>215</v>
      </c>
      <c r="I212" s="2">
        <f>RANK(H212,H:H,1)</f>
        <v>211</v>
      </c>
    </row>
    <row r="213" spans="1:9">
      <c r="A213" s="4" t="s">
        <v>264</v>
      </c>
      <c r="B213" s="2" t="s">
        <v>53</v>
      </c>
      <c r="C213" s="3">
        <v>4.24</v>
      </c>
      <c r="D213" s="2">
        <f>RANK(C213,C:C,0)</f>
        <v>182</v>
      </c>
      <c r="E213" s="3">
        <v>53.5</v>
      </c>
      <c r="F213" s="2">
        <f t="shared" si="6"/>
        <v>226.84</v>
      </c>
      <c r="G213" s="2">
        <f>RANK(F213,F:F,0)</f>
        <v>292</v>
      </c>
      <c r="H213" s="2">
        <f t="shared" si="7"/>
        <v>215</v>
      </c>
      <c r="I213" s="2">
        <f>RANK(H213,H:H,1)</f>
        <v>211</v>
      </c>
    </row>
    <row r="214" spans="1:9">
      <c r="A214" s="4" t="s">
        <v>265</v>
      </c>
      <c r="B214" s="2" t="s">
        <v>53</v>
      </c>
      <c r="C214" s="3">
        <v>4.2</v>
      </c>
      <c r="D214" s="2">
        <f>RANK(C214,C:C,0)</f>
        <v>214</v>
      </c>
      <c r="E214" s="3">
        <v>56</v>
      </c>
      <c r="F214" s="2">
        <f t="shared" si="6"/>
        <v>235.2</v>
      </c>
      <c r="G214" s="2">
        <f>RANK(F214,F:F,0)</f>
        <v>218</v>
      </c>
      <c r="H214" s="2">
        <f t="shared" si="7"/>
        <v>215.2</v>
      </c>
      <c r="I214" s="2">
        <f>RANK(H214,H:H,1)</f>
        <v>213</v>
      </c>
    </row>
    <row r="215" spans="1:9">
      <c r="A215" s="4" t="s">
        <v>266</v>
      </c>
      <c r="B215" s="2" t="s">
        <v>53</v>
      </c>
      <c r="C215" s="3">
        <v>4.23</v>
      </c>
      <c r="D215" s="2">
        <f>RANK(C215,C:C,0)</f>
        <v>189</v>
      </c>
      <c r="E215" s="3">
        <v>54</v>
      </c>
      <c r="F215" s="2">
        <f t="shared" si="6"/>
        <v>228.42</v>
      </c>
      <c r="G215" s="2">
        <f>RANK(F215,F:F,0)</f>
        <v>281</v>
      </c>
      <c r="H215" s="2">
        <f t="shared" si="7"/>
        <v>216.6</v>
      </c>
      <c r="I215" s="2">
        <f>RANK(H215,H:H,1)</f>
        <v>214</v>
      </c>
    </row>
    <row r="216" spans="1:9">
      <c r="A216" s="4" t="s">
        <v>267</v>
      </c>
      <c r="B216" s="2" t="s">
        <v>53</v>
      </c>
      <c r="C216" s="3">
        <v>4.17</v>
      </c>
      <c r="D216" s="2">
        <f>RANK(C216,C:C,0)</f>
        <v>236</v>
      </c>
      <c r="E216" s="3">
        <v>57.5</v>
      </c>
      <c r="F216" s="2">
        <f t="shared" si="6"/>
        <v>239.775</v>
      </c>
      <c r="G216" s="2">
        <f>RANK(F216,F:F,0)</f>
        <v>178</v>
      </c>
      <c r="H216" s="2">
        <f t="shared" si="7"/>
        <v>218.6</v>
      </c>
      <c r="I216" s="2">
        <f>RANK(H216,H:H,1)</f>
        <v>215</v>
      </c>
    </row>
    <row r="217" spans="1:9">
      <c r="A217" s="4" t="s">
        <v>268</v>
      </c>
      <c r="B217" s="2" t="s">
        <v>53</v>
      </c>
      <c r="C217" s="3">
        <v>4.16</v>
      </c>
      <c r="D217" s="2">
        <f>RANK(C217,C:C,0)</f>
        <v>244</v>
      </c>
      <c r="E217" s="3">
        <v>58</v>
      </c>
      <c r="F217" s="2">
        <f t="shared" si="6"/>
        <v>241.28</v>
      </c>
      <c r="G217" s="2">
        <f>RANK(F217,F:F,0)</f>
        <v>163</v>
      </c>
      <c r="H217" s="2">
        <f t="shared" si="7"/>
        <v>219.7</v>
      </c>
      <c r="I217" s="2">
        <f>RANK(H217,H:H,1)</f>
        <v>216</v>
      </c>
    </row>
    <row r="218" spans="1:9">
      <c r="A218" s="4" t="s">
        <v>269</v>
      </c>
      <c r="B218" s="2" t="s">
        <v>53</v>
      </c>
      <c r="C218" s="3">
        <v>4.18</v>
      </c>
      <c r="D218" s="2">
        <f>RANK(C218,C:C,0)</f>
        <v>225</v>
      </c>
      <c r="E218" s="3">
        <v>56.5</v>
      </c>
      <c r="F218" s="2">
        <f t="shared" si="6"/>
        <v>236.17</v>
      </c>
      <c r="G218" s="2">
        <f>RANK(F218,F:F,0)</f>
        <v>210</v>
      </c>
      <c r="H218" s="2">
        <f t="shared" si="7"/>
        <v>220.5</v>
      </c>
      <c r="I218" s="2">
        <f>RANK(H218,H:H,1)</f>
        <v>217</v>
      </c>
    </row>
    <row r="219" spans="1:9">
      <c r="A219" s="4" t="s">
        <v>270</v>
      </c>
      <c r="B219" s="2" t="s">
        <v>53</v>
      </c>
      <c r="C219" s="3">
        <v>4.18</v>
      </c>
      <c r="D219" s="2">
        <f>RANK(C219,C:C,0)</f>
        <v>225</v>
      </c>
      <c r="E219" s="3">
        <v>56.5</v>
      </c>
      <c r="F219" s="2">
        <f t="shared" si="6"/>
        <v>236.17</v>
      </c>
      <c r="G219" s="2">
        <f>RANK(F219,F:F,0)</f>
        <v>210</v>
      </c>
      <c r="H219" s="2">
        <f t="shared" si="7"/>
        <v>220.5</v>
      </c>
      <c r="I219" s="2">
        <f>RANK(H219,H:H,1)</f>
        <v>217</v>
      </c>
    </row>
    <row r="220" spans="1:9">
      <c r="A220" s="4" t="s">
        <v>271</v>
      </c>
      <c r="B220" s="2" t="s">
        <v>53</v>
      </c>
      <c r="C220" s="3">
        <v>4.22</v>
      </c>
      <c r="D220" s="2">
        <f>RANK(C220,C:C,0)</f>
        <v>196</v>
      </c>
      <c r="E220" s="3">
        <v>54</v>
      </c>
      <c r="F220" s="2">
        <f t="shared" si="6"/>
        <v>227.88</v>
      </c>
      <c r="G220" s="2">
        <f>RANK(F220,F:F,0)</f>
        <v>286</v>
      </c>
      <c r="H220" s="2">
        <f t="shared" si="7"/>
        <v>223</v>
      </c>
      <c r="I220" s="2">
        <f>RANK(H220,H:H,1)</f>
        <v>219</v>
      </c>
    </row>
    <row r="221" spans="1:9">
      <c r="A221" s="4" t="s">
        <v>272</v>
      </c>
      <c r="B221" s="2" t="s">
        <v>53</v>
      </c>
      <c r="C221" s="3">
        <v>4.21</v>
      </c>
      <c r="D221" s="2">
        <f>RANK(C221,C:C,0)</f>
        <v>204</v>
      </c>
      <c r="E221" s="3">
        <v>54.5</v>
      </c>
      <c r="F221" s="2">
        <f t="shared" si="6"/>
        <v>229.445</v>
      </c>
      <c r="G221" s="2">
        <f>RANK(F221,F:F,0)</f>
        <v>268</v>
      </c>
      <c r="H221" s="2">
        <f t="shared" si="7"/>
        <v>223.2</v>
      </c>
      <c r="I221" s="2">
        <f>RANK(H221,H:H,1)</f>
        <v>220</v>
      </c>
    </row>
    <row r="222" spans="1:9">
      <c r="A222" s="4" t="s">
        <v>273</v>
      </c>
      <c r="B222" s="2" t="s">
        <v>53</v>
      </c>
      <c r="C222" s="3">
        <v>4.12</v>
      </c>
      <c r="D222" s="2">
        <f>RANK(C222,C:C,0)</f>
        <v>267</v>
      </c>
      <c r="E222" s="3">
        <v>60</v>
      </c>
      <c r="F222" s="2">
        <f t="shared" si="6"/>
        <v>247.2</v>
      </c>
      <c r="G222" s="2">
        <f>RANK(F222,F:F,0)</f>
        <v>123</v>
      </c>
      <c r="H222" s="2">
        <f t="shared" si="7"/>
        <v>223.8</v>
      </c>
      <c r="I222" s="2">
        <f>RANK(H222,H:H,1)</f>
        <v>221</v>
      </c>
    </row>
    <row r="223" spans="1:9">
      <c r="A223" s="4" t="s">
        <v>274</v>
      </c>
      <c r="B223" s="2" t="s">
        <v>53</v>
      </c>
      <c r="C223" s="3">
        <v>4.19</v>
      </c>
      <c r="D223" s="2">
        <f>RANK(C223,C:C,0)</f>
        <v>218</v>
      </c>
      <c r="E223" s="3">
        <v>55.5</v>
      </c>
      <c r="F223" s="2">
        <f t="shared" si="6"/>
        <v>232.545</v>
      </c>
      <c r="G223" s="2">
        <f>RANK(F223,F:F,0)</f>
        <v>244</v>
      </c>
      <c r="H223" s="2">
        <f t="shared" si="7"/>
        <v>225.8</v>
      </c>
      <c r="I223" s="2">
        <f>RANK(H223,H:H,1)</f>
        <v>222</v>
      </c>
    </row>
    <row r="224" spans="1:9">
      <c r="A224" s="4" t="s">
        <v>275</v>
      </c>
      <c r="B224" s="2" t="s">
        <v>53</v>
      </c>
      <c r="C224" s="3">
        <v>4.18</v>
      </c>
      <c r="D224" s="2">
        <f>RANK(C224,C:C,0)</f>
        <v>225</v>
      </c>
      <c r="E224" s="3">
        <v>56</v>
      </c>
      <c r="F224" s="2">
        <f t="shared" si="6"/>
        <v>234.08</v>
      </c>
      <c r="G224" s="2">
        <f>RANK(F224,F:F,0)</f>
        <v>228</v>
      </c>
      <c r="H224" s="2">
        <f t="shared" si="7"/>
        <v>225.9</v>
      </c>
      <c r="I224" s="2">
        <f>RANK(H224,H:H,1)</f>
        <v>223</v>
      </c>
    </row>
    <row r="225" spans="1:9">
      <c r="A225" s="4" t="s">
        <v>276</v>
      </c>
      <c r="B225" s="2" t="s">
        <v>53</v>
      </c>
      <c r="C225" s="3">
        <v>4.15</v>
      </c>
      <c r="D225" s="2">
        <f>RANK(C225,C:C,0)</f>
        <v>251</v>
      </c>
      <c r="E225" s="3">
        <v>58</v>
      </c>
      <c r="F225" s="2">
        <f t="shared" si="6"/>
        <v>240.7</v>
      </c>
      <c r="G225" s="2">
        <f>RANK(F225,F:F,0)</f>
        <v>169</v>
      </c>
      <c r="H225" s="2">
        <f t="shared" si="7"/>
        <v>226.4</v>
      </c>
      <c r="I225" s="2">
        <f>RANK(H225,H:H,1)</f>
        <v>224</v>
      </c>
    </row>
    <row r="226" spans="1:9">
      <c r="A226" s="4" t="s">
        <v>277</v>
      </c>
      <c r="B226" s="2" t="s">
        <v>53</v>
      </c>
      <c r="C226" s="3">
        <v>4.14</v>
      </c>
      <c r="D226" s="2">
        <f>RANK(C226,C:C,0)</f>
        <v>257</v>
      </c>
      <c r="E226" s="3">
        <v>58.5</v>
      </c>
      <c r="F226" s="2">
        <f t="shared" si="6"/>
        <v>242.19</v>
      </c>
      <c r="G226" s="2">
        <f>RANK(F226,F:F,0)</f>
        <v>155</v>
      </c>
      <c r="H226" s="2">
        <f t="shared" si="7"/>
        <v>226.4</v>
      </c>
      <c r="I226" s="2">
        <f>RANK(H226,H:H,1)</f>
        <v>224</v>
      </c>
    </row>
    <row r="227" spans="1:9">
      <c r="A227" s="4" t="s">
        <v>278</v>
      </c>
      <c r="B227" s="2" t="s">
        <v>53</v>
      </c>
      <c r="C227" s="3">
        <v>4.23</v>
      </c>
      <c r="D227" s="2">
        <f>RANK(C227,C:C,0)</f>
        <v>189</v>
      </c>
      <c r="E227" s="3">
        <v>53</v>
      </c>
      <c r="F227" s="2">
        <f t="shared" si="6"/>
        <v>224.19</v>
      </c>
      <c r="G227" s="2">
        <f>RANK(F227,F:F,0)</f>
        <v>320</v>
      </c>
      <c r="H227" s="2">
        <f t="shared" si="7"/>
        <v>228.3</v>
      </c>
      <c r="I227" s="2">
        <f>RANK(H227,H:H,1)</f>
        <v>226</v>
      </c>
    </row>
    <row r="228" spans="1:9">
      <c r="A228" s="4" t="s">
        <v>279</v>
      </c>
      <c r="B228" s="2" t="s">
        <v>53</v>
      </c>
      <c r="C228" s="3">
        <v>4.58</v>
      </c>
      <c r="D228" s="2">
        <f>RANK(C228,C:C,0)</f>
        <v>21</v>
      </c>
      <c r="E228" s="3">
        <v>31</v>
      </c>
      <c r="F228" s="2">
        <f t="shared" si="6"/>
        <v>141.98</v>
      </c>
      <c r="G228" s="2">
        <f>RANK(F228,F:F,0)</f>
        <v>714</v>
      </c>
      <c r="H228" s="2">
        <f t="shared" si="7"/>
        <v>228.9</v>
      </c>
      <c r="I228" s="2">
        <f>RANK(H228,H:H,1)</f>
        <v>227</v>
      </c>
    </row>
    <row r="229" spans="1:9">
      <c r="A229" s="4" t="s">
        <v>280</v>
      </c>
      <c r="B229" s="2" t="s">
        <v>53</v>
      </c>
      <c r="C229" s="3">
        <v>4.21</v>
      </c>
      <c r="D229" s="2">
        <f>RANK(C229,C:C,0)</f>
        <v>204</v>
      </c>
      <c r="E229" s="3">
        <v>54</v>
      </c>
      <c r="F229" s="2">
        <f t="shared" si="6"/>
        <v>227.34</v>
      </c>
      <c r="G229" s="2">
        <f>RANK(F229,F:F,0)</f>
        <v>288</v>
      </c>
      <c r="H229" s="2">
        <f t="shared" si="7"/>
        <v>229.2</v>
      </c>
      <c r="I229" s="2">
        <f>RANK(H229,H:H,1)</f>
        <v>228</v>
      </c>
    </row>
    <row r="230" spans="1:9">
      <c r="A230" s="4" t="s">
        <v>281</v>
      </c>
      <c r="B230" s="2" t="s">
        <v>53</v>
      </c>
      <c r="C230" s="3">
        <v>4.17</v>
      </c>
      <c r="D230" s="2">
        <f>RANK(C230,C:C,0)</f>
        <v>236</v>
      </c>
      <c r="E230" s="3">
        <v>56.5</v>
      </c>
      <c r="F230" s="2">
        <f t="shared" si="6"/>
        <v>235.605</v>
      </c>
      <c r="G230" s="2">
        <f>RANK(F230,F:F,0)</f>
        <v>214</v>
      </c>
      <c r="H230" s="2">
        <f t="shared" si="7"/>
        <v>229.4</v>
      </c>
      <c r="I230" s="2">
        <f>RANK(H230,H:H,1)</f>
        <v>229</v>
      </c>
    </row>
    <row r="231" spans="1:9">
      <c r="A231" s="4" t="s">
        <v>282</v>
      </c>
      <c r="B231" s="2" t="s">
        <v>53</v>
      </c>
      <c r="C231" s="3">
        <v>4.12</v>
      </c>
      <c r="D231" s="2">
        <f>RANK(C231,C:C,0)</f>
        <v>267</v>
      </c>
      <c r="E231" s="3">
        <v>59</v>
      </c>
      <c r="F231" s="2">
        <f t="shared" si="6"/>
        <v>243.08</v>
      </c>
      <c r="G231" s="2">
        <f>RANK(F231,F:F,0)</f>
        <v>148</v>
      </c>
      <c r="H231" s="2">
        <f t="shared" si="7"/>
        <v>231.3</v>
      </c>
      <c r="I231" s="2">
        <f>RANK(H231,H:H,1)</f>
        <v>230</v>
      </c>
    </row>
    <row r="232" spans="1:9">
      <c r="A232" s="4" t="s">
        <v>283</v>
      </c>
      <c r="B232" s="2" t="s">
        <v>53</v>
      </c>
      <c r="C232" s="3">
        <v>4.16</v>
      </c>
      <c r="D232" s="2">
        <f>RANK(C232,C:C,0)</f>
        <v>244</v>
      </c>
      <c r="E232" s="3">
        <v>57</v>
      </c>
      <c r="F232" s="2">
        <f t="shared" si="6"/>
        <v>237.12</v>
      </c>
      <c r="G232" s="2">
        <f>RANK(F232,F:F,0)</f>
        <v>202</v>
      </c>
      <c r="H232" s="2">
        <f t="shared" si="7"/>
        <v>231.4</v>
      </c>
      <c r="I232" s="2">
        <f>RANK(H232,H:H,1)</f>
        <v>231</v>
      </c>
    </row>
    <row r="233" spans="1:9">
      <c r="A233" s="4" t="s">
        <v>284</v>
      </c>
      <c r="B233" s="2" t="s">
        <v>53</v>
      </c>
      <c r="C233" s="3">
        <v>4.14</v>
      </c>
      <c r="D233" s="2">
        <f>RANK(C233,C:C,0)</f>
        <v>257</v>
      </c>
      <c r="E233" s="3">
        <v>58</v>
      </c>
      <c r="F233" s="2">
        <f t="shared" si="6"/>
        <v>240.12</v>
      </c>
      <c r="G233" s="2">
        <f>RANK(F233,F:F,0)</f>
        <v>175</v>
      </c>
      <c r="H233" s="2">
        <f t="shared" si="7"/>
        <v>232.4</v>
      </c>
      <c r="I233" s="2">
        <f>RANK(H233,H:H,1)</f>
        <v>232</v>
      </c>
    </row>
    <row r="234" spans="1:9">
      <c r="A234" s="4" t="s">
        <v>285</v>
      </c>
      <c r="B234" s="2" t="s">
        <v>53</v>
      </c>
      <c r="C234" s="3">
        <v>4.18</v>
      </c>
      <c r="D234" s="2">
        <f>RANK(C234,C:C,0)</f>
        <v>225</v>
      </c>
      <c r="E234" s="3">
        <v>55.5</v>
      </c>
      <c r="F234" s="2">
        <f t="shared" si="6"/>
        <v>231.99</v>
      </c>
      <c r="G234" s="2">
        <f>RANK(F234,F:F,0)</f>
        <v>251</v>
      </c>
      <c r="H234" s="2">
        <f t="shared" si="7"/>
        <v>232.8</v>
      </c>
      <c r="I234" s="2">
        <f>RANK(H234,H:H,1)</f>
        <v>233</v>
      </c>
    </row>
    <row r="235" spans="1:9">
      <c r="A235" s="4" t="s">
        <v>286</v>
      </c>
      <c r="B235" s="2" t="s">
        <v>53</v>
      </c>
      <c r="C235" s="3">
        <v>4.17</v>
      </c>
      <c r="D235" s="2">
        <f>RANK(C235,C:C,0)</f>
        <v>236</v>
      </c>
      <c r="E235" s="3">
        <v>56</v>
      </c>
      <c r="F235" s="2">
        <f t="shared" si="6"/>
        <v>233.52</v>
      </c>
      <c r="G235" s="2">
        <f>RANK(F235,F:F,0)</f>
        <v>233</v>
      </c>
      <c r="H235" s="2">
        <f t="shared" si="7"/>
        <v>235.1</v>
      </c>
      <c r="I235" s="2">
        <f>RANK(H235,H:H,1)</f>
        <v>234</v>
      </c>
    </row>
    <row r="236" spans="1:9">
      <c r="A236" s="4" t="s">
        <v>287</v>
      </c>
      <c r="B236" s="2" t="s">
        <v>53</v>
      </c>
      <c r="C236" s="3">
        <v>4.17</v>
      </c>
      <c r="D236" s="2">
        <f>RANK(C236,C:C,0)</f>
        <v>236</v>
      </c>
      <c r="E236" s="3">
        <v>56</v>
      </c>
      <c r="F236" s="2">
        <f t="shared" si="6"/>
        <v>233.52</v>
      </c>
      <c r="G236" s="2">
        <f>RANK(F236,F:F,0)</f>
        <v>233</v>
      </c>
      <c r="H236" s="2">
        <f t="shared" si="7"/>
        <v>235.1</v>
      </c>
      <c r="I236" s="2">
        <f>RANK(H236,H:H,1)</f>
        <v>234</v>
      </c>
    </row>
    <row r="237" spans="1:9">
      <c r="A237" s="4" t="s">
        <v>288</v>
      </c>
      <c r="B237" s="2" t="s">
        <v>53</v>
      </c>
      <c r="C237" s="3">
        <v>4.12</v>
      </c>
      <c r="D237" s="2">
        <f>RANK(C237,C:C,0)</f>
        <v>267</v>
      </c>
      <c r="E237" s="3">
        <v>58.5</v>
      </c>
      <c r="F237" s="2">
        <f t="shared" si="6"/>
        <v>241.02</v>
      </c>
      <c r="G237" s="2">
        <f>RANK(F237,F:F,0)</f>
        <v>164</v>
      </c>
      <c r="H237" s="2">
        <f t="shared" si="7"/>
        <v>236.1</v>
      </c>
      <c r="I237" s="2">
        <f>RANK(H237,H:H,1)</f>
        <v>236</v>
      </c>
    </row>
    <row r="238" spans="1:9">
      <c r="A238" s="4" t="s">
        <v>289</v>
      </c>
      <c r="B238" s="2" t="s">
        <v>53</v>
      </c>
      <c r="C238" s="3">
        <v>4.12</v>
      </c>
      <c r="D238" s="2">
        <f>RANK(C238,C:C,0)</f>
        <v>267</v>
      </c>
      <c r="E238" s="3">
        <v>58.5</v>
      </c>
      <c r="F238" s="2">
        <f t="shared" si="6"/>
        <v>241.02</v>
      </c>
      <c r="G238" s="2">
        <f>RANK(F238,F:F,0)</f>
        <v>164</v>
      </c>
      <c r="H238" s="2">
        <f t="shared" si="7"/>
        <v>236.1</v>
      </c>
      <c r="I238" s="2">
        <f>RANK(H238,H:H,1)</f>
        <v>236</v>
      </c>
    </row>
    <row r="239" spans="1:9">
      <c r="A239" s="4" t="s">
        <v>290</v>
      </c>
      <c r="B239" s="2" t="s">
        <v>53</v>
      </c>
      <c r="C239" s="3">
        <v>4.14</v>
      </c>
      <c r="D239" s="2">
        <f>RANK(C239,C:C,0)</f>
        <v>257</v>
      </c>
      <c r="E239" s="3">
        <v>57.5</v>
      </c>
      <c r="F239" s="2">
        <f t="shared" si="6"/>
        <v>238.05</v>
      </c>
      <c r="G239" s="2">
        <f>RANK(F239,F:F,0)</f>
        <v>194</v>
      </c>
      <c r="H239" s="2">
        <f t="shared" si="7"/>
        <v>238.1</v>
      </c>
      <c r="I239" s="2">
        <f>RANK(H239,H:H,1)</f>
        <v>238</v>
      </c>
    </row>
    <row r="240" spans="1:9">
      <c r="A240" s="4" t="s">
        <v>291</v>
      </c>
      <c r="B240" s="2" t="s">
        <v>53</v>
      </c>
      <c r="C240" s="3">
        <v>4.14</v>
      </c>
      <c r="D240" s="2">
        <f>RANK(C240,C:C,0)</f>
        <v>257</v>
      </c>
      <c r="E240" s="3">
        <v>57.5</v>
      </c>
      <c r="F240" s="2">
        <f t="shared" si="6"/>
        <v>238.05</v>
      </c>
      <c r="G240" s="2">
        <f>RANK(F240,F:F,0)</f>
        <v>194</v>
      </c>
      <c r="H240" s="2">
        <f t="shared" si="7"/>
        <v>238.1</v>
      </c>
      <c r="I240" s="2">
        <f>RANK(H240,H:H,1)</f>
        <v>238</v>
      </c>
    </row>
    <row r="241" spans="1:9">
      <c r="A241" s="4" t="s">
        <v>292</v>
      </c>
      <c r="B241" s="2" t="s">
        <v>53</v>
      </c>
      <c r="C241" s="3">
        <v>4.13</v>
      </c>
      <c r="D241" s="2">
        <f>RANK(C241,C:C,0)</f>
        <v>263</v>
      </c>
      <c r="E241" s="3">
        <v>58</v>
      </c>
      <c r="F241" s="2">
        <f t="shared" si="6"/>
        <v>239.54</v>
      </c>
      <c r="G241" s="2">
        <f>RANK(F241,F:F,0)</f>
        <v>182</v>
      </c>
      <c r="H241" s="2">
        <f t="shared" si="7"/>
        <v>238.7</v>
      </c>
      <c r="I241" s="2">
        <f>RANK(H241,H:H,1)</f>
        <v>240</v>
      </c>
    </row>
    <row r="242" spans="1:9">
      <c r="A242" s="4" t="s">
        <v>293</v>
      </c>
      <c r="B242" s="2" t="s">
        <v>53</v>
      </c>
      <c r="C242" s="3">
        <v>4.1</v>
      </c>
      <c r="D242" s="2">
        <f>RANK(C242,C:C,0)</f>
        <v>282</v>
      </c>
      <c r="E242" s="3">
        <v>59.5</v>
      </c>
      <c r="F242" s="2">
        <f t="shared" si="6"/>
        <v>243.95</v>
      </c>
      <c r="G242" s="2">
        <f>RANK(F242,F:F,0)</f>
        <v>142</v>
      </c>
      <c r="H242" s="2">
        <f t="shared" si="7"/>
        <v>240</v>
      </c>
      <c r="I242" s="2">
        <f>RANK(H242,H:H,1)</f>
        <v>241</v>
      </c>
    </row>
    <row r="243" spans="1:9">
      <c r="A243" s="4" t="s">
        <v>294</v>
      </c>
      <c r="B243" s="2" t="s">
        <v>53</v>
      </c>
      <c r="C243" s="3">
        <v>4.2</v>
      </c>
      <c r="D243" s="2">
        <f>RANK(C243,C:C,0)</f>
        <v>214</v>
      </c>
      <c r="E243" s="3">
        <v>53.5</v>
      </c>
      <c r="F243" s="2">
        <f t="shared" si="6"/>
        <v>224.7</v>
      </c>
      <c r="G243" s="2">
        <f>RANK(F243,F:F,0)</f>
        <v>314</v>
      </c>
      <c r="H243" s="2">
        <f t="shared" si="7"/>
        <v>244</v>
      </c>
      <c r="I243" s="2">
        <f>RANK(H243,H:H,1)</f>
        <v>242</v>
      </c>
    </row>
    <row r="244" spans="1:9">
      <c r="A244" s="4" t="s">
        <v>295</v>
      </c>
      <c r="B244" s="2" t="s">
        <v>53</v>
      </c>
      <c r="C244" s="3">
        <v>4.09</v>
      </c>
      <c r="D244" s="2">
        <f>RANK(C244,C:C,0)</f>
        <v>288</v>
      </c>
      <c r="E244" s="3">
        <v>59.5</v>
      </c>
      <c r="F244" s="2">
        <f t="shared" si="6"/>
        <v>243.355</v>
      </c>
      <c r="G244" s="2">
        <f>RANK(F244,F:F,0)</f>
        <v>147</v>
      </c>
      <c r="H244" s="2">
        <f t="shared" si="7"/>
        <v>245.7</v>
      </c>
      <c r="I244" s="2">
        <f>RANK(H244,H:H,1)</f>
        <v>243</v>
      </c>
    </row>
    <row r="245" spans="1:9">
      <c r="A245" s="4" t="s">
        <v>296</v>
      </c>
      <c r="B245" s="2" t="s">
        <v>53</v>
      </c>
      <c r="C245" s="3">
        <v>4.26</v>
      </c>
      <c r="D245" s="2">
        <f>RANK(C245,C:C,0)</f>
        <v>168</v>
      </c>
      <c r="E245" s="3">
        <v>50</v>
      </c>
      <c r="F245" s="2">
        <f t="shared" si="6"/>
        <v>213</v>
      </c>
      <c r="G245" s="2">
        <f>RANK(F245,F:F,0)</f>
        <v>427</v>
      </c>
      <c r="H245" s="2">
        <f t="shared" si="7"/>
        <v>245.7</v>
      </c>
      <c r="I245" s="2">
        <f>RANK(H245,H:H,1)</f>
        <v>243</v>
      </c>
    </row>
    <row r="246" spans="1:9">
      <c r="A246" s="4" t="s">
        <v>297</v>
      </c>
      <c r="B246" s="2" t="s">
        <v>53</v>
      </c>
      <c r="C246" s="3">
        <v>4.16</v>
      </c>
      <c r="D246" s="2">
        <f>RANK(C246,C:C,0)</f>
        <v>244</v>
      </c>
      <c r="E246" s="3">
        <v>55.5</v>
      </c>
      <c r="F246" s="2">
        <f t="shared" si="6"/>
        <v>230.88</v>
      </c>
      <c r="G246" s="2">
        <f>RANK(F246,F:F,0)</f>
        <v>260</v>
      </c>
      <c r="H246" s="2">
        <f t="shared" si="7"/>
        <v>248.8</v>
      </c>
      <c r="I246" s="2">
        <f>RANK(H246,H:H,1)</f>
        <v>245</v>
      </c>
    </row>
    <row r="247" spans="1:9">
      <c r="A247" s="4" t="s">
        <v>298</v>
      </c>
      <c r="B247" s="2" t="s">
        <v>53</v>
      </c>
      <c r="C247" s="3">
        <v>4.21</v>
      </c>
      <c r="D247" s="2">
        <f>RANK(C247,C:C,0)</f>
        <v>204</v>
      </c>
      <c r="E247" s="3">
        <v>52.5</v>
      </c>
      <c r="F247" s="2">
        <f t="shared" si="6"/>
        <v>221.025</v>
      </c>
      <c r="G247" s="2">
        <f>RANK(F247,F:F,0)</f>
        <v>354</v>
      </c>
      <c r="H247" s="2">
        <f t="shared" si="7"/>
        <v>249</v>
      </c>
      <c r="I247" s="2">
        <f>RANK(H247,H:H,1)</f>
        <v>246</v>
      </c>
    </row>
    <row r="248" spans="1:9">
      <c r="A248" s="4" t="s">
        <v>299</v>
      </c>
      <c r="B248" s="2" t="s">
        <v>53</v>
      </c>
      <c r="C248" s="3">
        <v>4.13</v>
      </c>
      <c r="D248" s="2">
        <f>RANK(C248,C:C,0)</f>
        <v>263</v>
      </c>
      <c r="E248" s="3">
        <v>57</v>
      </c>
      <c r="F248" s="2">
        <f t="shared" si="6"/>
        <v>235.41</v>
      </c>
      <c r="G248" s="2">
        <f>RANK(F248,F:F,0)</f>
        <v>217</v>
      </c>
      <c r="H248" s="2">
        <f t="shared" si="7"/>
        <v>249.2</v>
      </c>
      <c r="I248" s="2">
        <f>RANK(H248,H:H,1)</f>
        <v>247</v>
      </c>
    </row>
    <row r="249" spans="1:9">
      <c r="A249" s="4" t="s">
        <v>300</v>
      </c>
      <c r="B249" s="2" t="s">
        <v>53</v>
      </c>
      <c r="C249" s="3">
        <v>4.18</v>
      </c>
      <c r="D249" s="2">
        <f>RANK(C249,C:C,0)</f>
        <v>225</v>
      </c>
      <c r="E249" s="3">
        <v>54</v>
      </c>
      <c r="F249" s="2">
        <f t="shared" si="6"/>
        <v>225.72</v>
      </c>
      <c r="G249" s="2">
        <f>RANK(F249,F:F,0)</f>
        <v>306</v>
      </c>
      <c r="H249" s="2">
        <f t="shared" si="7"/>
        <v>249.3</v>
      </c>
      <c r="I249" s="2">
        <f>RANK(H249,H:H,1)</f>
        <v>248</v>
      </c>
    </row>
    <row r="250" spans="1:9">
      <c r="A250" s="4" t="s">
        <v>301</v>
      </c>
      <c r="B250" s="2" t="s">
        <v>53</v>
      </c>
      <c r="C250" s="3">
        <v>4.16</v>
      </c>
      <c r="D250" s="2">
        <f>RANK(C250,C:C,0)</f>
        <v>244</v>
      </c>
      <c r="E250" s="3">
        <v>55</v>
      </c>
      <c r="F250" s="2">
        <f t="shared" si="6"/>
        <v>228.8</v>
      </c>
      <c r="G250" s="2">
        <f>RANK(F250,F:F,0)</f>
        <v>275</v>
      </c>
      <c r="H250" s="2">
        <f t="shared" si="7"/>
        <v>253.3</v>
      </c>
      <c r="I250" s="2">
        <f>RANK(H250,H:H,1)</f>
        <v>249</v>
      </c>
    </row>
    <row r="251" spans="1:9">
      <c r="A251" s="4" t="s">
        <v>302</v>
      </c>
      <c r="B251" s="2" t="s">
        <v>53</v>
      </c>
      <c r="C251" s="3">
        <v>4.16</v>
      </c>
      <c r="D251" s="2">
        <f>RANK(C251,C:C,0)</f>
        <v>244</v>
      </c>
      <c r="E251" s="3">
        <v>55</v>
      </c>
      <c r="F251" s="2">
        <f t="shared" si="6"/>
        <v>228.8</v>
      </c>
      <c r="G251" s="2">
        <f>RANK(F251,F:F,0)</f>
        <v>275</v>
      </c>
      <c r="H251" s="2">
        <f t="shared" si="7"/>
        <v>253.3</v>
      </c>
      <c r="I251" s="2">
        <f>RANK(H251,H:H,1)</f>
        <v>249</v>
      </c>
    </row>
    <row r="252" spans="1:9">
      <c r="A252" s="4" t="s">
        <v>303</v>
      </c>
      <c r="B252" s="2" t="s">
        <v>53</v>
      </c>
      <c r="C252" s="3">
        <v>4.02</v>
      </c>
      <c r="D252" s="2">
        <f>RANK(C252,C:C,0)</f>
        <v>333</v>
      </c>
      <c r="E252" s="3">
        <v>63.5</v>
      </c>
      <c r="F252" s="2">
        <f t="shared" si="6"/>
        <v>255.27</v>
      </c>
      <c r="G252" s="2">
        <f>RANK(F252,F:F,0)</f>
        <v>69</v>
      </c>
      <c r="H252" s="2">
        <f t="shared" si="7"/>
        <v>253.8</v>
      </c>
      <c r="I252" s="2">
        <f>RANK(H252,H:H,1)</f>
        <v>251</v>
      </c>
    </row>
    <row r="253" spans="1:9">
      <c r="A253" s="4" t="s">
        <v>304</v>
      </c>
      <c r="B253" s="2" t="s">
        <v>53</v>
      </c>
      <c r="C253" s="3">
        <v>4.22</v>
      </c>
      <c r="D253" s="2">
        <f>RANK(C253,C:C,0)</f>
        <v>196</v>
      </c>
      <c r="E253" s="3">
        <v>51.5</v>
      </c>
      <c r="F253" s="2">
        <f t="shared" si="6"/>
        <v>217.33</v>
      </c>
      <c r="G253" s="2">
        <f>RANK(F253,F:F,0)</f>
        <v>389</v>
      </c>
      <c r="H253" s="2">
        <f t="shared" si="7"/>
        <v>253.9</v>
      </c>
      <c r="I253" s="2">
        <f>RANK(H253,H:H,1)</f>
        <v>252</v>
      </c>
    </row>
    <row r="254" spans="1:9">
      <c r="A254" s="4" t="s">
        <v>305</v>
      </c>
      <c r="B254" s="2" t="s">
        <v>53</v>
      </c>
      <c r="C254" s="3">
        <v>4.12</v>
      </c>
      <c r="D254" s="2">
        <f>RANK(C254,C:C,0)</f>
        <v>267</v>
      </c>
      <c r="E254" s="3">
        <v>57</v>
      </c>
      <c r="F254" s="2">
        <f t="shared" si="6"/>
        <v>234.84</v>
      </c>
      <c r="G254" s="2">
        <f>RANK(F254,F:F,0)</f>
        <v>224</v>
      </c>
      <c r="H254" s="2">
        <f t="shared" si="7"/>
        <v>254.1</v>
      </c>
      <c r="I254" s="2">
        <f>RANK(H254,H:H,1)</f>
        <v>253</v>
      </c>
    </row>
    <row r="255" spans="1:9">
      <c r="A255" s="4" t="s">
        <v>306</v>
      </c>
      <c r="B255" s="2" t="s">
        <v>53</v>
      </c>
      <c r="C255" s="3">
        <v>4.23</v>
      </c>
      <c r="D255" s="2">
        <f>RANK(C255,C:C,0)</f>
        <v>189</v>
      </c>
      <c r="E255" s="3">
        <v>51</v>
      </c>
      <c r="F255" s="2">
        <f t="shared" si="6"/>
        <v>215.73</v>
      </c>
      <c r="G255" s="2">
        <f>RANK(F255,F:F,0)</f>
        <v>406</v>
      </c>
      <c r="H255" s="2">
        <f t="shared" si="7"/>
        <v>254.1</v>
      </c>
      <c r="I255" s="2">
        <f>RANK(H255,H:H,1)</f>
        <v>253</v>
      </c>
    </row>
    <row r="256" spans="1:9">
      <c r="A256" s="4" t="s">
        <v>307</v>
      </c>
      <c r="B256" s="2" t="s">
        <v>53</v>
      </c>
      <c r="C256" s="3">
        <v>4.13</v>
      </c>
      <c r="D256" s="2">
        <f>RANK(C256,C:C,0)</f>
        <v>263</v>
      </c>
      <c r="E256" s="3">
        <v>56.5</v>
      </c>
      <c r="F256" s="2">
        <f t="shared" si="6"/>
        <v>233.345</v>
      </c>
      <c r="G256" s="2">
        <f>RANK(F256,F:F,0)</f>
        <v>235</v>
      </c>
      <c r="H256" s="2">
        <f t="shared" si="7"/>
        <v>254.6</v>
      </c>
      <c r="I256" s="2">
        <f>RANK(H256,H:H,1)</f>
        <v>255</v>
      </c>
    </row>
    <row r="257" spans="1:9">
      <c r="A257" s="4" t="s">
        <v>308</v>
      </c>
      <c r="B257" s="2" t="s">
        <v>53</v>
      </c>
      <c r="C257" s="3">
        <v>4.15</v>
      </c>
      <c r="D257" s="2">
        <f>RANK(C257,C:C,0)</f>
        <v>251</v>
      </c>
      <c r="E257" s="3">
        <v>55.5</v>
      </c>
      <c r="F257" s="2">
        <f t="shared" si="6"/>
        <v>230.325</v>
      </c>
      <c r="G257" s="2">
        <f>RANK(F257,F:F,0)</f>
        <v>264</v>
      </c>
      <c r="H257" s="2">
        <f t="shared" si="7"/>
        <v>254.9</v>
      </c>
      <c r="I257" s="2">
        <f>RANK(H257,H:H,1)</f>
        <v>256</v>
      </c>
    </row>
    <row r="258" spans="1:9">
      <c r="A258" s="4" t="s">
        <v>309</v>
      </c>
      <c r="B258" s="2" t="s">
        <v>53</v>
      </c>
      <c r="C258" s="3">
        <v>4.1</v>
      </c>
      <c r="D258" s="2">
        <f>RANK(C258,C:C,0)</f>
        <v>282</v>
      </c>
      <c r="E258" s="3">
        <v>58</v>
      </c>
      <c r="F258" s="2">
        <f t="shared" ref="F258:F321" si="8">C258*E258</f>
        <v>237.8</v>
      </c>
      <c r="G258" s="2">
        <f>RANK(F258,F:F,0)</f>
        <v>196</v>
      </c>
      <c r="H258" s="2">
        <f t="shared" ref="H258:H321" si="9">D258*0.7+G258*0.3</f>
        <v>256.2</v>
      </c>
      <c r="I258" s="2">
        <f>RANK(H258,H:H,1)</f>
        <v>257</v>
      </c>
    </row>
    <row r="259" spans="1:9">
      <c r="A259" s="4" t="s">
        <v>310</v>
      </c>
      <c r="B259" s="2" t="s">
        <v>53</v>
      </c>
      <c r="C259" s="3">
        <v>4.07</v>
      </c>
      <c r="D259" s="2">
        <f>RANK(C259,C:C,0)</f>
        <v>302</v>
      </c>
      <c r="E259" s="3">
        <v>59.5</v>
      </c>
      <c r="F259" s="2">
        <f t="shared" si="8"/>
        <v>242.165</v>
      </c>
      <c r="G259" s="2">
        <f>RANK(F259,F:F,0)</f>
        <v>156</v>
      </c>
      <c r="H259" s="2">
        <f t="shared" si="9"/>
        <v>258.2</v>
      </c>
      <c r="I259" s="2">
        <f>RANK(H259,H:H,1)</f>
        <v>258</v>
      </c>
    </row>
    <row r="260" spans="1:9">
      <c r="A260" s="4" t="s">
        <v>311</v>
      </c>
      <c r="B260" s="2" t="s">
        <v>53</v>
      </c>
      <c r="C260" s="3">
        <v>4.03</v>
      </c>
      <c r="D260" s="2">
        <f>RANK(C260,C:C,0)</f>
        <v>328</v>
      </c>
      <c r="E260" s="3">
        <v>62</v>
      </c>
      <c r="F260" s="2">
        <f t="shared" si="8"/>
        <v>249.86</v>
      </c>
      <c r="G260" s="2">
        <f>RANK(F260,F:F,0)</f>
        <v>100</v>
      </c>
      <c r="H260" s="2">
        <f t="shared" si="9"/>
        <v>259.6</v>
      </c>
      <c r="I260" s="2">
        <f>RANK(H260,H:H,1)</f>
        <v>259</v>
      </c>
    </row>
    <row r="261" spans="1:9">
      <c r="A261" s="4" t="s">
        <v>312</v>
      </c>
      <c r="B261" s="2" t="s">
        <v>53</v>
      </c>
      <c r="C261" s="3">
        <v>4.12</v>
      </c>
      <c r="D261" s="2">
        <f>RANK(C261,C:C,0)</f>
        <v>267</v>
      </c>
      <c r="E261" s="3">
        <v>56.5</v>
      </c>
      <c r="F261" s="2">
        <f t="shared" si="8"/>
        <v>232.78</v>
      </c>
      <c r="G261" s="2">
        <f>RANK(F261,F:F,0)</f>
        <v>243</v>
      </c>
      <c r="H261" s="2">
        <f t="shared" si="9"/>
        <v>259.8</v>
      </c>
      <c r="I261" s="2">
        <f>RANK(H261,H:H,1)</f>
        <v>260</v>
      </c>
    </row>
    <row r="262" spans="1:9">
      <c r="A262" s="4" t="s">
        <v>313</v>
      </c>
      <c r="B262" s="2" t="s">
        <v>53</v>
      </c>
      <c r="C262" s="3">
        <v>4.15</v>
      </c>
      <c r="D262" s="2">
        <f>RANK(C262,C:C,0)</f>
        <v>251</v>
      </c>
      <c r="E262" s="3">
        <v>55</v>
      </c>
      <c r="F262" s="2">
        <f t="shared" si="8"/>
        <v>228.25</v>
      </c>
      <c r="G262" s="2">
        <f>RANK(F262,F:F,0)</f>
        <v>282</v>
      </c>
      <c r="H262" s="2">
        <f t="shared" si="9"/>
        <v>260.3</v>
      </c>
      <c r="I262" s="2">
        <f>RANK(H262,H:H,1)</f>
        <v>261</v>
      </c>
    </row>
    <row r="263" spans="1:9">
      <c r="A263" s="4" t="s">
        <v>314</v>
      </c>
      <c r="B263" s="2" t="s">
        <v>53</v>
      </c>
      <c r="C263" s="3">
        <v>4.19</v>
      </c>
      <c r="D263" s="2">
        <f>RANK(C263,C:C,0)</f>
        <v>218</v>
      </c>
      <c r="E263" s="3">
        <v>52.5</v>
      </c>
      <c r="F263" s="2">
        <f t="shared" si="8"/>
        <v>219.975</v>
      </c>
      <c r="G263" s="2">
        <f>RANK(F263,F:F,0)</f>
        <v>362</v>
      </c>
      <c r="H263" s="2">
        <f t="shared" si="9"/>
        <v>261.2</v>
      </c>
      <c r="I263" s="2">
        <f>RANK(H263,H:H,1)</f>
        <v>262</v>
      </c>
    </row>
    <row r="264" spans="1:9">
      <c r="A264" s="4" t="s">
        <v>315</v>
      </c>
      <c r="B264" s="2" t="s">
        <v>53</v>
      </c>
      <c r="C264" s="3">
        <v>4.21</v>
      </c>
      <c r="D264" s="2">
        <f>RANK(C264,C:C,0)</f>
        <v>204</v>
      </c>
      <c r="E264" s="3">
        <v>51.5</v>
      </c>
      <c r="F264" s="2">
        <f t="shared" si="8"/>
        <v>216.815</v>
      </c>
      <c r="G264" s="2">
        <f>RANK(F264,F:F,0)</f>
        <v>395</v>
      </c>
      <c r="H264" s="2">
        <f t="shared" si="9"/>
        <v>261.3</v>
      </c>
      <c r="I264" s="2">
        <f>RANK(H264,H:H,1)</f>
        <v>263</v>
      </c>
    </row>
    <row r="265" spans="1:9">
      <c r="A265" s="4" t="s">
        <v>316</v>
      </c>
      <c r="B265" s="2" t="s">
        <v>53</v>
      </c>
      <c r="C265" s="3">
        <v>4.21</v>
      </c>
      <c r="D265" s="2">
        <f>RANK(C265,C:C,0)</f>
        <v>204</v>
      </c>
      <c r="E265" s="3">
        <v>51.5</v>
      </c>
      <c r="F265" s="2">
        <f t="shared" si="8"/>
        <v>216.815</v>
      </c>
      <c r="G265" s="2">
        <f>RANK(F265,F:F,0)</f>
        <v>395</v>
      </c>
      <c r="H265" s="2">
        <f t="shared" si="9"/>
        <v>261.3</v>
      </c>
      <c r="I265" s="2">
        <f>RANK(H265,H:H,1)</f>
        <v>263</v>
      </c>
    </row>
    <row r="266" spans="1:9">
      <c r="A266" s="4" t="s">
        <v>317</v>
      </c>
      <c r="B266" s="2" t="s">
        <v>53</v>
      </c>
      <c r="C266" s="3">
        <v>4.18</v>
      </c>
      <c r="D266" s="2">
        <f>RANK(C266,C:C,0)</f>
        <v>225</v>
      </c>
      <c r="E266" s="3">
        <v>53</v>
      </c>
      <c r="F266" s="2">
        <f t="shared" si="8"/>
        <v>221.54</v>
      </c>
      <c r="G266" s="2">
        <f>RANK(F266,F:F,0)</f>
        <v>350</v>
      </c>
      <c r="H266" s="2">
        <f t="shared" si="9"/>
        <v>262.5</v>
      </c>
      <c r="I266" s="2">
        <f>RANK(H266,H:H,1)</f>
        <v>265</v>
      </c>
    </row>
    <row r="267" spans="1:9">
      <c r="A267" s="4" t="s">
        <v>318</v>
      </c>
      <c r="B267" s="2" t="s">
        <v>53</v>
      </c>
      <c r="C267" s="3">
        <v>4.23</v>
      </c>
      <c r="D267" s="2">
        <f>RANK(C267,C:C,0)</f>
        <v>189</v>
      </c>
      <c r="E267" s="3">
        <v>50</v>
      </c>
      <c r="F267" s="2">
        <f t="shared" si="8"/>
        <v>211.5</v>
      </c>
      <c r="G267" s="2">
        <f>RANK(F267,F:F,0)</f>
        <v>436</v>
      </c>
      <c r="H267" s="2">
        <f t="shared" si="9"/>
        <v>263.1</v>
      </c>
      <c r="I267" s="2">
        <f>RANK(H267,H:H,1)</f>
        <v>266</v>
      </c>
    </row>
    <row r="268" spans="1:9">
      <c r="A268" s="4" t="s">
        <v>319</v>
      </c>
      <c r="B268" s="2" t="s">
        <v>53</v>
      </c>
      <c r="C268" s="3">
        <v>4.08</v>
      </c>
      <c r="D268" s="2">
        <f>RANK(C268,C:C,0)</f>
        <v>298</v>
      </c>
      <c r="E268" s="3">
        <v>58.5</v>
      </c>
      <c r="F268" s="2">
        <f t="shared" si="8"/>
        <v>238.68</v>
      </c>
      <c r="G268" s="2">
        <f>RANK(F268,F:F,0)</f>
        <v>188</v>
      </c>
      <c r="H268" s="2">
        <f t="shared" si="9"/>
        <v>265</v>
      </c>
      <c r="I268" s="2">
        <f>RANK(H268,H:H,1)</f>
        <v>267</v>
      </c>
    </row>
    <row r="269" spans="1:9">
      <c r="A269" s="4" t="s">
        <v>320</v>
      </c>
      <c r="B269" s="2" t="s">
        <v>53</v>
      </c>
      <c r="C269" s="3">
        <v>4.11</v>
      </c>
      <c r="D269" s="2">
        <f>RANK(C269,C:C,0)</f>
        <v>277</v>
      </c>
      <c r="E269" s="3">
        <v>56.5</v>
      </c>
      <c r="F269" s="2">
        <f t="shared" si="8"/>
        <v>232.215</v>
      </c>
      <c r="G269" s="2">
        <f>RANK(F269,F:F,0)</f>
        <v>247</v>
      </c>
      <c r="H269" s="2">
        <f t="shared" si="9"/>
        <v>268</v>
      </c>
      <c r="I269" s="2">
        <f>RANK(H269,H:H,1)</f>
        <v>268</v>
      </c>
    </row>
    <row r="270" spans="1:9">
      <c r="A270" s="4" t="s">
        <v>321</v>
      </c>
      <c r="B270" s="2" t="s">
        <v>53</v>
      </c>
      <c r="C270" s="3">
        <v>4.17</v>
      </c>
      <c r="D270" s="2">
        <f>RANK(C270,C:C,0)</f>
        <v>236</v>
      </c>
      <c r="E270" s="3">
        <v>53</v>
      </c>
      <c r="F270" s="2">
        <f t="shared" si="8"/>
        <v>221.01</v>
      </c>
      <c r="G270" s="2">
        <f>RANK(F270,F:F,0)</f>
        <v>355</v>
      </c>
      <c r="H270" s="2">
        <f t="shared" si="9"/>
        <v>271.7</v>
      </c>
      <c r="I270" s="2">
        <f>RANK(H270,H:H,1)</f>
        <v>269</v>
      </c>
    </row>
    <row r="271" spans="1:9">
      <c r="A271" s="4" t="s">
        <v>322</v>
      </c>
      <c r="B271" s="2" t="s">
        <v>53</v>
      </c>
      <c r="C271" s="3">
        <v>4.09</v>
      </c>
      <c r="D271" s="2">
        <f>RANK(C271,C:C,0)</f>
        <v>288</v>
      </c>
      <c r="E271" s="3">
        <v>57</v>
      </c>
      <c r="F271" s="2">
        <f t="shared" si="8"/>
        <v>233.13</v>
      </c>
      <c r="G271" s="2">
        <f>RANK(F271,F:F,0)</f>
        <v>237</v>
      </c>
      <c r="H271" s="2">
        <f t="shared" si="9"/>
        <v>272.7</v>
      </c>
      <c r="I271" s="2">
        <f>RANK(H271,H:H,1)</f>
        <v>270</v>
      </c>
    </row>
    <row r="272" spans="1:9">
      <c r="A272" s="4" t="s">
        <v>323</v>
      </c>
      <c r="B272" s="2" t="s">
        <v>53</v>
      </c>
      <c r="C272" s="3">
        <v>4.09</v>
      </c>
      <c r="D272" s="2">
        <f>RANK(C272,C:C,0)</f>
        <v>288</v>
      </c>
      <c r="E272" s="3">
        <v>57</v>
      </c>
      <c r="F272" s="2">
        <f t="shared" si="8"/>
        <v>233.13</v>
      </c>
      <c r="G272" s="2">
        <f>RANK(F272,F:F,0)</f>
        <v>237</v>
      </c>
      <c r="H272" s="2">
        <f t="shared" si="9"/>
        <v>272.7</v>
      </c>
      <c r="I272" s="2">
        <f>RANK(H272,H:H,1)</f>
        <v>270</v>
      </c>
    </row>
    <row r="273" spans="1:9">
      <c r="A273" s="4" t="s">
        <v>324</v>
      </c>
      <c r="B273" s="2" t="s">
        <v>53</v>
      </c>
      <c r="C273" s="3">
        <v>4.09</v>
      </c>
      <c r="D273" s="2">
        <f>RANK(C273,C:C,0)</f>
        <v>288</v>
      </c>
      <c r="E273" s="3">
        <v>57</v>
      </c>
      <c r="F273" s="2">
        <f t="shared" si="8"/>
        <v>233.13</v>
      </c>
      <c r="G273" s="2">
        <f>RANK(F273,F:F,0)</f>
        <v>237</v>
      </c>
      <c r="H273" s="2">
        <f t="shared" si="9"/>
        <v>272.7</v>
      </c>
      <c r="I273" s="2">
        <f>RANK(H273,H:H,1)</f>
        <v>270</v>
      </c>
    </row>
    <row r="274" spans="1:9">
      <c r="A274" s="4" t="s">
        <v>325</v>
      </c>
      <c r="B274" s="2" t="s">
        <v>53</v>
      </c>
      <c r="C274" s="3">
        <v>4.18</v>
      </c>
      <c r="D274" s="2">
        <f>RANK(C274,C:C,0)</f>
        <v>225</v>
      </c>
      <c r="E274" s="3">
        <v>52</v>
      </c>
      <c r="F274" s="2">
        <f t="shared" si="8"/>
        <v>217.36</v>
      </c>
      <c r="G274" s="2">
        <f>RANK(F274,F:F,0)</f>
        <v>388</v>
      </c>
      <c r="H274" s="2">
        <f t="shared" si="9"/>
        <v>273.9</v>
      </c>
      <c r="I274" s="2">
        <f>RANK(H274,H:H,1)</f>
        <v>273</v>
      </c>
    </row>
    <row r="275" spans="1:9">
      <c r="A275" s="4" t="s">
        <v>326</v>
      </c>
      <c r="B275" s="2" t="s">
        <v>53</v>
      </c>
      <c r="C275" s="3">
        <v>4.12</v>
      </c>
      <c r="D275" s="2">
        <f>RANK(C275,C:C,0)</f>
        <v>267</v>
      </c>
      <c r="E275" s="3">
        <v>55</v>
      </c>
      <c r="F275" s="2">
        <f t="shared" si="8"/>
        <v>226.6</v>
      </c>
      <c r="G275" s="2">
        <f>RANK(F275,F:F,0)</f>
        <v>295</v>
      </c>
      <c r="H275" s="2">
        <f t="shared" si="9"/>
        <v>275.4</v>
      </c>
      <c r="I275" s="2">
        <f>RANK(H275,H:H,1)</f>
        <v>274</v>
      </c>
    </row>
    <row r="276" spans="1:9">
      <c r="A276" s="4" t="s">
        <v>327</v>
      </c>
      <c r="B276" s="2" t="s">
        <v>53</v>
      </c>
      <c r="C276" s="3">
        <v>4.12</v>
      </c>
      <c r="D276" s="2">
        <f>RANK(C276,C:C,0)</f>
        <v>267</v>
      </c>
      <c r="E276" s="3">
        <v>55</v>
      </c>
      <c r="F276" s="2">
        <f t="shared" si="8"/>
        <v>226.6</v>
      </c>
      <c r="G276" s="2">
        <f>RANK(F276,F:F,0)</f>
        <v>295</v>
      </c>
      <c r="H276" s="2">
        <f t="shared" si="9"/>
        <v>275.4</v>
      </c>
      <c r="I276" s="2">
        <f>RANK(H276,H:H,1)</f>
        <v>274</v>
      </c>
    </row>
    <row r="277" spans="1:9">
      <c r="A277" s="4" t="s">
        <v>328</v>
      </c>
      <c r="B277" s="2" t="s">
        <v>53</v>
      </c>
      <c r="C277" s="3">
        <v>4.15</v>
      </c>
      <c r="D277" s="2">
        <f>RANK(C277,C:C,0)</f>
        <v>251</v>
      </c>
      <c r="E277" s="3">
        <v>53.5</v>
      </c>
      <c r="F277" s="2">
        <f t="shared" si="8"/>
        <v>222.025</v>
      </c>
      <c r="G277" s="2">
        <f>RANK(F277,F:F,0)</f>
        <v>345</v>
      </c>
      <c r="H277" s="2">
        <f t="shared" si="9"/>
        <v>279.2</v>
      </c>
      <c r="I277" s="2">
        <f>RANK(H277,H:H,1)</f>
        <v>276</v>
      </c>
    </row>
    <row r="278" spans="1:9">
      <c r="A278" s="4" t="s">
        <v>329</v>
      </c>
      <c r="B278" s="2" t="s">
        <v>53</v>
      </c>
      <c r="C278" s="3">
        <v>4.22</v>
      </c>
      <c r="D278" s="2">
        <f>RANK(C278,C:C,0)</f>
        <v>196</v>
      </c>
      <c r="E278" s="3">
        <v>49</v>
      </c>
      <c r="F278" s="2">
        <f t="shared" si="8"/>
        <v>206.78</v>
      </c>
      <c r="G278" s="2">
        <f>RANK(F278,F:F,0)</f>
        <v>478</v>
      </c>
      <c r="H278" s="2">
        <f t="shared" si="9"/>
        <v>280.6</v>
      </c>
      <c r="I278" s="2">
        <f>RANK(H278,H:H,1)</f>
        <v>277</v>
      </c>
    </row>
    <row r="279" spans="1:9">
      <c r="A279" s="4" t="s">
        <v>330</v>
      </c>
      <c r="B279" s="2" t="s">
        <v>53</v>
      </c>
      <c r="C279" s="3">
        <v>4.12</v>
      </c>
      <c r="D279" s="2">
        <f>RANK(C279,C:C,0)</f>
        <v>267</v>
      </c>
      <c r="E279" s="3">
        <v>54.5</v>
      </c>
      <c r="F279" s="2">
        <f t="shared" si="8"/>
        <v>224.54</v>
      </c>
      <c r="G279" s="2">
        <f>RANK(F279,F:F,0)</f>
        <v>316</v>
      </c>
      <c r="H279" s="2">
        <f t="shared" si="9"/>
        <v>281.7</v>
      </c>
      <c r="I279" s="2">
        <f>RANK(H279,H:H,1)</f>
        <v>278</v>
      </c>
    </row>
    <row r="280" spans="1:9">
      <c r="A280" s="4" t="s">
        <v>331</v>
      </c>
      <c r="B280" s="2" t="s">
        <v>53</v>
      </c>
      <c r="C280" s="3">
        <v>4.06</v>
      </c>
      <c r="D280" s="2">
        <f>RANK(C280,C:C,0)</f>
        <v>314</v>
      </c>
      <c r="E280" s="3">
        <v>58</v>
      </c>
      <c r="F280" s="2">
        <f t="shared" si="8"/>
        <v>235.48</v>
      </c>
      <c r="G280" s="2">
        <f>RANK(F280,F:F,0)</f>
        <v>215</v>
      </c>
      <c r="H280" s="2">
        <f t="shared" si="9"/>
        <v>284.3</v>
      </c>
      <c r="I280" s="2">
        <f>RANK(H280,H:H,1)</f>
        <v>279</v>
      </c>
    </row>
    <row r="281" spans="1:9">
      <c r="A281" s="4" t="s">
        <v>332</v>
      </c>
      <c r="B281" s="2" t="s">
        <v>53</v>
      </c>
      <c r="C281" s="3">
        <v>4.11</v>
      </c>
      <c r="D281" s="2">
        <f>RANK(C281,C:C,0)</f>
        <v>277</v>
      </c>
      <c r="E281" s="3">
        <v>55</v>
      </c>
      <c r="F281" s="2">
        <f t="shared" si="8"/>
        <v>226.05</v>
      </c>
      <c r="G281" s="2">
        <f>RANK(F281,F:F,0)</f>
        <v>302</v>
      </c>
      <c r="H281" s="2">
        <f t="shared" si="9"/>
        <v>284.5</v>
      </c>
      <c r="I281" s="2">
        <f>RANK(H281,H:H,1)</f>
        <v>280</v>
      </c>
    </row>
    <row r="282" spans="1:9">
      <c r="A282" s="4" t="s">
        <v>333</v>
      </c>
      <c r="B282" s="2" t="s">
        <v>53</v>
      </c>
      <c r="C282" s="3">
        <v>4.14</v>
      </c>
      <c r="D282" s="2">
        <f>RANK(C282,C:C,0)</f>
        <v>257</v>
      </c>
      <c r="E282" s="3">
        <v>53.5</v>
      </c>
      <c r="F282" s="2">
        <f t="shared" si="8"/>
        <v>221.49</v>
      </c>
      <c r="G282" s="2">
        <f>RANK(F282,F:F,0)</f>
        <v>351</v>
      </c>
      <c r="H282" s="2">
        <f t="shared" si="9"/>
        <v>285.2</v>
      </c>
      <c r="I282" s="2">
        <f>RANK(H282,H:H,1)</f>
        <v>281</v>
      </c>
    </row>
    <row r="283" spans="1:9">
      <c r="A283" s="4" t="s">
        <v>334</v>
      </c>
      <c r="B283" s="2" t="s">
        <v>53</v>
      </c>
      <c r="C283" s="3">
        <v>4</v>
      </c>
      <c r="D283" s="2">
        <f>RANK(C283,C:C,0)</f>
        <v>349</v>
      </c>
      <c r="E283" s="3">
        <v>61</v>
      </c>
      <c r="F283" s="2">
        <f t="shared" si="8"/>
        <v>244</v>
      </c>
      <c r="G283" s="2">
        <f>RANK(F283,F:F,0)</f>
        <v>141</v>
      </c>
      <c r="H283" s="2">
        <f t="shared" si="9"/>
        <v>286.6</v>
      </c>
      <c r="I283" s="2">
        <f>RANK(H283,H:H,1)</f>
        <v>282</v>
      </c>
    </row>
    <row r="284" spans="1:9">
      <c r="A284" s="4" t="s">
        <v>335</v>
      </c>
      <c r="B284" s="2" t="s">
        <v>53</v>
      </c>
      <c r="C284" s="3">
        <v>4.09</v>
      </c>
      <c r="D284" s="2">
        <f>RANK(C284,C:C,0)</f>
        <v>288</v>
      </c>
      <c r="E284" s="3">
        <v>55.5</v>
      </c>
      <c r="F284" s="2">
        <f t="shared" si="8"/>
        <v>226.995</v>
      </c>
      <c r="G284" s="2">
        <f>RANK(F284,F:F,0)</f>
        <v>289</v>
      </c>
      <c r="H284" s="2">
        <f t="shared" si="9"/>
        <v>288.3</v>
      </c>
      <c r="I284" s="2">
        <f>RANK(H284,H:H,1)</f>
        <v>283</v>
      </c>
    </row>
    <row r="285" spans="1:9">
      <c r="A285" s="4" t="s">
        <v>336</v>
      </c>
      <c r="B285" s="2" t="s">
        <v>53</v>
      </c>
      <c r="C285" s="3">
        <v>4.12</v>
      </c>
      <c r="D285" s="2">
        <f>RANK(C285,C:C,0)</f>
        <v>267</v>
      </c>
      <c r="E285" s="3">
        <v>54</v>
      </c>
      <c r="F285" s="2">
        <f t="shared" si="8"/>
        <v>222.48</v>
      </c>
      <c r="G285" s="2">
        <f>RANK(F285,F:F,0)</f>
        <v>339</v>
      </c>
      <c r="H285" s="2">
        <f t="shared" si="9"/>
        <v>288.6</v>
      </c>
      <c r="I285" s="2">
        <f>RANK(H285,H:H,1)</f>
        <v>284</v>
      </c>
    </row>
    <row r="286" spans="1:9">
      <c r="A286" s="4" t="s">
        <v>337</v>
      </c>
      <c r="B286" s="2" t="s">
        <v>53</v>
      </c>
      <c r="C286" s="3">
        <v>4.03</v>
      </c>
      <c r="D286" s="2">
        <f>RANK(C286,C:C,0)</f>
        <v>328</v>
      </c>
      <c r="E286" s="3">
        <v>59</v>
      </c>
      <c r="F286" s="2">
        <f t="shared" si="8"/>
        <v>237.77</v>
      </c>
      <c r="G286" s="2">
        <f>RANK(F286,F:F,0)</f>
        <v>197</v>
      </c>
      <c r="H286" s="2">
        <f t="shared" si="9"/>
        <v>288.7</v>
      </c>
      <c r="I286" s="2">
        <f>RANK(H286,H:H,1)</f>
        <v>285</v>
      </c>
    </row>
    <row r="287" spans="1:9">
      <c r="A287" s="4" t="s">
        <v>338</v>
      </c>
      <c r="B287" s="2" t="s">
        <v>53</v>
      </c>
      <c r="C287" s="3">
        <v>3.95</v>
      </c>
      <c r="D287" s="2">
        <f>RANK(C287,C:C,0)</f>
        <v>382</v>
      </c>
      <c r="E287" s="3">
        <v>64.5</v>
      </c>
      <c r="F287" s="2">
        <f t="shared" si="8"/>
        <v>254.775</v>
      </c>
      <c r="G287" s="2">
        <f>RANK(F287,F:F,0)</f>
        <v>71</v>
      </c>
      <c r="H287" s="2">
        <f t="shared" si="9"/>
        <v>288.7</v>
      </c>
      <c r="I287" s="2">
        <f>RANK(H287,H:H,1)</f>
        <v>285</v>
      </c>
    </row>
    <row r="288" spans="1:9">
      <c r="A288" s="4" t="s">
        <v>339</v>
      </c>
      <c r="B288" s="2" t="s">
        <v>53</v>
      </c>
      <c r="C288" s="3">
        <v>4.14</v>
      </c>
      <c r="D288" s="2">
        <f>RANK(C288,C:C,0)</f>
        <v>257</v>
      </c>
      <c r="E288" s="3">
        <v>53</v>
      </c>
      <c r="F288" s="2">
        <f t="shared" si="8"/>
        <v>219.42</v>
      </c>
      <c r="G288" s="2">
        <f>RANK(F288,F:F,0)</f>
        <v>367</v>
      </c>
      <c r="H288" s="2">
        <f t="shared" si="9"/>
        <v>290</v>
      </c>
      <c r="I288" s="2">
        <f>RANK(H288,H:H,1)</f>
        <v>287</v>
      </c>
    </row>
    <row r="289" spans="1:9">
      <c r="A289" s="4" t="s">
        <v>340</v>
      </c>
      <c r="B289" s="2" t="s">
        <v>53</v>
      </c>
      <c r="C289" s="3">
        <v>4.15</v>
      </c>
      <c r="D289" s="2">
        <f>RANK(C289,C:C,0)</f>
        <v>251</v>
      </c>
      <c r="E289" s="3">
        <v>52.5</v>
      </c>
      <c r="F289" s="2">
        <f t="shared" si="8"/>
        <v>217.875</v>
      </c>
      <c r="G289" s="2">
        <f>RANK(F289,F:F,0)</f>
        <v>382</v>
      </c>
      <c r="H289" s="2">
        <f t="shared" si="9"/>
        <v>290.3</v>
      </c>
      <c r="I289" s="2">
        <f>RANK(H289,H:H,1)</f>
        <v>288</v>
      </c>
    </row>
    <row r="290" spans="1:9">
      <c r="A290" s="4" t="s">
        <v>341</v>
      </c>
      <c r="B290" s="2" t="s">
        <v>53</v>
      </c>
      <c r="C290" s="3">
        <v>4.13</v>
      </c>
      <c r="D290" s="2">
        <f>RANK(C290,C:C,0)</f>
        <v>263</v>
      </c>
      <c r="E290" s="3">
        <v>53.5</v>
      </c>
      <c r="F290" s="2">
        <f t="shared" si="8"/>
        <v>220.955</v>
      </c>
      <c r="G290" s="2">
        <f>RANK(F290,F:F,0)</f>
        <v>356</v>
      </c>
      <c r="H290" s="2">
        <f t="shared" si="9"/>
        <v>290.9</v>
      </c>
      <c r="I290" s="2">
        <f>RANK(H290,H:H,1)</f>
        <v>289</v>
      </c>
    </row>
    <row r="291" spans="1:9">
      <c r="A291" s="4" t="s">
        <v>342</v>
      </c>
      <c r="B291" s="2" t="s">
        <v>53</v>
      </c>
      <c r="C291" s="3">
        <v>4.01</v>
      </c>
      <c r="D291" s="2">
        <f>RANK(C291,C:C,0)</f>
        <v>343</v>
      </c>
      <c r="E291" s="3">
        <v>60</v>
      </c>
      <c r="F291" s="2">
        <f t="shared" si="8"/>
        <v>240.6</v>
      </c>
      <c r="G291" s="2">
        <f>RANK(F291,F:F,0)</f>
        <v>172</v>
      </c>
      <c r="H291" s="2">
        <f t="shared" si="9"/>
        <v>291.7</v>
      </c>
      <c r="I291" s="2">
        <f>RANK(H291,H:H,1)</f>
        <v>290</v>
      </c>
    </row>
    <row r="292" spans="1:9">
      <c r="A292" s="4" t="s">
        <v>343</v>
      </c>
      <c r="B292" s="2" t="s">
        <v>53</v>
      </c>
      <c r="C292" s="3">
        <v>4.05</v>
      </c>
      <c r="D292" s="2">
        <f>RANK(C292,C:C,0)</f>
        <v>323</v>
      </c>
      <c r="E292" s="3">
        <v>58</v>
      </c>
      <c r="F292" s="2">
        <f t="shared" si="8"/>
        <v>234.9</v>
      </c>
      <c r="G292" s="2">
        <f>RANK(F292,F:F,0)</f>
        <v>221</v>
      </c>
      <c r="H292" s="2">
        <f t="shared" si="9"/>
        <v>292.4</v>
      </c>
      <c r="I292" s="2">
        <f>RANK(H292,H:H,1)</f>
        <v>291</v>
      </c>
    </row>
    <row r="293" spans="1:9">
      <c r="A293" s="4" t="s">
        <v>344</v>
      </c>
      <c r="B293" s="2" t="s">
        <v>53</v>
      </c>
      <c r="C293" s="3">
        <v>4.02</v>
      </c>
      <c r="D293" s="2">
        <f>RANK(C293,C:C,0)</f>
        <v>333</v>
      </c>
      <c r="E293" s="3">
        <v>59</v>
      </c>
      <c r="F293" s="2">
        <f t="shared" si="8"/>
        <v>237.18</v>
      </c>
      <c r="G293" s="2">
        <f>RANK(F293,F:F,0)</f>
        <v>201</v>
      </c>
      <c r="H293" s="2">
        <f t="shared" si="9"/>
        <v>293.4</v>
      </c>
      <c r="I293" s="2">
        <f>RANK(H293,H:H,1)</f>
        <v>292</v>
      </c>
    </row>
    <row r="294" spans="1:9">
      <c r="A294" s="4" t="s">
        <v>345</v>
      </c>
      <c r="B294" s="2" t="s">
        <v>53</v>
      </c>
      <c r="C294" s="3">
        <v>4.09</v>
      </c>
      <c r="D294" s="2">
        <f>RANK(C294,C:C,0)</f>
        <v>288</v>
      </c>
      <c r="E294" s="3">
        <v>55</v>
      </c>
      <c r="F294" s="2">
        <f t="shared" si="8"/>
        <v>224.95</v>
      </c>
      <c r="G294" s="2">
        <f>RANK(F294,F:F,0)</f>
        <v>312</v>
      </c>
      <c r="H294" s="2">
        <f t="shared" si="9"/>
        <v>295.2</v>
      </c>
      <c r="I294" s="2">
        <f>RANK(H294,H:H,1)</f>
        <v>293</v>
      </c>
    </row>
    <row r="295" spans="1:9">
      <c r="A295" s="4" t="s">
        <v>346</v>
      </c>
      <c r="B295" s="2" t="s">
        <v>53</v>
      </c>
      <c r="C295" s="3">
        <v>4.06</v>
      </c>
      <c r="D295" s="2">
        <f>RANK(C295,C:C,0)</f>
        <v>314</v>
      </c>
      <c r="E295" s="3">
        <v>57</v>
      </c>
      <c r="F295" s="2">
        <f t="shared" si="8"/>
        <v>231.42</v>
      </c>
      <c r="G295" s="2">
        <f>RANK(F295,F:F,0)</f>
        <v>254</v>
      </c>
      <c r="H295" s="2">
        <f t="shared" si="9"/>
        <v>296</v>
      </c>
      <c r="I295" s="2">
        <f>RANK(H295,H:H,1)</f>
        <v>294</v>
      </c>
    </row>
    <row r="296" spans="1:9">
      <c r="A296" s="4" t="s">
        <v>347</v>
      </c>
      <c r="B296" s="2" t="s">
        <v>53</v>
      </c>
      <c r="C296" s="3">
        <v>4.06</v>
      </c>
      <c r="D296" s="2">
        <f>RANK(C296,C:C,0)</f>
        <v>314</v>
      </c>
      <c r="E296" s="3">
        <v>57</v>
      </c>
      <c r="F296" s="2">
        <f t="shared" si="8"/>
        <v>231.42</v>
      </c>
      <c r="G296" s="2">
        <f>RANK(F296,F:F,0)</f>
        <v>254</v>
      </c>
      <c r="H296" s="2">
        <f t="shared" si="9"/>
        <v>296</v>
      </c>
      <c r="I296" s="2">
        <f>RANK(H296,H:H,1)</f>
        <v>294</v>
      </c>
    </row>
    <row r="297" spans="1:9">
      <c r="A297" s="4" t="s">
        <v>348</v>
      </c>
      <c r="B297" s="2" t="s">
        <v>53</v>
      </c>
      <c r="C297" s="3">
        <v>4.1</v>
      </c>
      <c r="D297" s="2">
        <f>RANK(C297,C:C,0)</f>
        <v>282</v>
      </c>
      <c r="E297" s="3">
        <v>54.5</v>
      </c>
      <c r="F297" s="2">
        <f t="shared" si="8"/>
        <v>223.45</v>
      </c>
      <c r="G297" s="2">
        <f>RANK(F297,F:F,0)</f>
        <v>330</v>
      </c>
      <c r="H297" s="2">
        <f t="shared" si="9"/>
        <v>296.4</v>
      </c>
      <c r="I297" s="2">
        <f>RANK(H297,H:H,1)</f>
        <v>296</v>
      </c>
    </row>
    <row r="298" spans="1:9">
      <c r="A298" s="4" t="s">
        <v>349</v>
      </c>
      <c r="B298" s="2" t="s">
        <v>53</v>
      </c>
      <c r="C298" s="3">
        <v>4.07</v>
      </c>
      <c r="D298" s="2">
        <f>RANK(C298,C:C,0)</f>
        <v>302</v>
      </c>
      <c r="E298" s="3">
        <v>56</v>
      </c>
      <c r="F298" s="2">
        <f t="shared" si="8"/>
        <v>227.92</v>
      </c>
      <c r="G298" s="2">
        <f>RANK(F298,F:F,0)</f>
        <v>284</v>
      </c>
      <c r="H298" s="2">
        <f t="shared" si="9"/>
        <v>296.6</v>
      </c>
      <c r="I298" s="2">
        <f>RANK(H298,H:H,1)</f>
        <v>297</v>
      </c>
    </row>
    <row r="299" spans="1:9">
      <c r="A299" s="4" t="s">
        <v>350</v>
      </c>
      <c r="B299" s="2" t="s">
        <v>53</v>
      </c>
      <c r="C299" s="3">
        <v>4.08</v>
      </c>
      <c r="D299" s="2">
        <f>RANK(C299,C:C,0)</f>
        <v>298</v>
      </c>
      <c r="E299" s="3">
        <v>55.5</v>
      </c>
      <c r="F299" s="2">
        <f t="shared" si="8"/>
        <v>226.44</v>
      </c>
      <c r="G299" s="2">
        <f>RANK(F299,F:F,0)</f>
        <v>299</v>
      </c>
      <c r="H299" s="2">
        <f t="shared" si="9"/>
        <v>298.3</v>
      </c>
      <c r="I299" s="2">
        <f>RANK(H299,H:H,1)</f>
        <v>298</v>
      </c>
    </row>
    <row r="300" spans="1:9">
      <c r="A300" s="4" t="s">
        <v>351</v>
      </c>
      <c r="B300" s="2" t="s">
        <v>53</v>
      </c>
      <c r="C300" s="3">
        <v>4.02</v>
      </c>
      <c r="D300" s="2">
        <f>RANK(C300,C:C,0)</f>
        <v>333</v>
      </c>
      <c r="E300" s="3">
        <v>58.5</v>
      </c>
      <c r="F300" s="2">
        <f t="shared" si="8"/>
        <v>235.17</v>
      </c>
      <c r="G300" s="2">
        <f>RANK(F300,F:F,0)</f>
        <v>219</v>
      </c>
      <c r="H300" s="2">
        <f t="shared" si="9"/>
        <v>298.8</v>
      </c>
      <c r="I300" s="2">
        <f>RANK(H300,H:H,1)</f>
        <v>299</v>
      </c>
    </row>
    <row r="301" spans="1:9">
      <c r="A301" s="4" t="s">
        <v>352</v>
      </c>
      <c r="B301" s="2" t="s">
        <v>53</v>
      </c>
      <c r="C301" s="3">
        <v>4.02</v>
      </c>
      <c r="D301" s="2">
        <f>RANK(C301,C:C,0)</f>
        <v>333</v>
      </c>
      <c r="E301" s="3">
        <v>58.5</v>
      </c>
      <c r="F301" s="2">
        <f t="shared" si="8"/>
        <v>235.17</v>
      </c>
      <c r="G301" s="2">
        <f>RANK(F301,F:F,0)</f>
        <v>219</v>
      </c>
      <c r="H301" s="2">
        <f t="shared" si="9"/>
        <v>298.8</v>
      </c>
      <c r="I301" s="2">
        <f>RANK(H301,H:H,1)</f>
        <v>299</v>
      </c>
    </row>
    <row r="302" spans="1:9">
      <c r="A302" s="4" t="s">
        <v>353</v>
      </c>
      <c r="B302" s="2" t="s">
        <v>53</v>
      </c>
      <c r="C302" s="3">
        <v>4.04</v>
      </c>
      <c r="D302" s="2">
        <f>RANK(C302,C:C,0)</f>
        <v>326</v>
      </c>
      <c r="E302" s="3">
        <v>57.5</v>
      </c>
      <c r="F302" s="2">
        <f t="shared" si="8"/>
        <v>232.3</v>
      </c>
      <c r="G302" s="2">
        <f>RANK(F302,F:F,0)</f>
        <v>245</v>
      </c>
      <c r="H302" s="2">
        <f t="shared" si="9"/>
        <v>301.7</v>
      </c>
      <c r="I302" s="2">
        <f>RANK(H302,H:H,1)</f>
        <v>301</v>
      </c>
    </row>
    <row r="303" spans="1:9">
      <c r="A303" s="4" t="s">
        <v>354</v>
      </c>
      <c r="B303" s="2" t="s">
        <v>53</v>
      </c>
      <c r="C303" s="3">
        <v>4.09</v>
      </c>
      <c r="D303" s="2">
        <f>RANK(C303,C:C,0)</f>
        <v>288</v>
      </c>
      <c r="E303" s="3">
        <v>54.5</v>
      </c>
      <c r="F303" s="2">
        <f t="shared" si="8"/>
        <v>222.905</v>
      </c>
      <c r="G303" s="2">
        <f>RANK(F303,F:F,0)</f>
        <v>334</v>
      </c>
      <c r="H303" s="2">
        <f t="shared" si="9"/>
        <v>301.8</v>
      </c>
      <c r="I303" s="2">
        <f>RANK(H303,H:H,1)</f>
        <v>302</v>
      </c>
    </row>
    <row r="304" spans="1:9">
      <c r="A304" s="4" t="s">
        <v>355</v>
      </c>
      <c r="B304" s="2" t="s">
        <v>53</v>
      </c>
      <c r="C304" s="3">
        <v>4.15</v>
      </c>
      <c r="D304" s="2">
        <f>RANK(C304,C:C,0)</f>
        <v>251</v>
      </c>
      <c r="E304" s="3">
        <v>51.5</v>
      </c>
      <c r="F304" s="2">
        <f t="shared" si="8"/>
        <v>213.725</v>
      </c>
      <c r="G304" s="2">
        <f>RANK(F304,F:F,0)</f>
        <v>423</v>
      </c>
      <c r="H304" s="2">
        <f t="shared" si="9"/>
        <v>302.6</v>
      </c>
      <c r="I304" s="2">
        <f>RANK(H304,H:H,1)</f>
        <v>303</v>
      </c>
    </row>
    <row r="305" spans="1:9">
      <c r="A305" s="4" t="s">
        <v>356</v>
      </c>
      <c r="B305" s="2" t="s">
        <v>53</v>
      </c>
      <c r="C305" s="3">
        <v>4.11</v>
      </c>
      <c r="D305" s="2">
        <f>RANK(C305,C:C,0)</f>
        <v>277</v>
      </c>
      <c r="E305" s="3">
        <v>53.5</v>
      </c>
      <c r="F305" s="2">
        <f t="shared" si="8"/>
        <v>219.885</v>
      </c>
      <c r="G305" s="2">
        <f>RANK(F305,F:F,0)</f>
        <v>363</v>
      </c>
      <c r="H305" s="2">
        <f t="shared" si="9"/>
        <v>302.8</v>
      </c>
      <c r="I305" s="2">
        <f>RANK(H305,H:H,1)</f>
        <v>304</v>
      </c>
    </row>
    <row r="306" spans="1:9">
      <c r="A306" s="4" t="s">
        <v>357</v>
      </c>
      <c r="B306" s="2" t="s">
        <v>53</v>
      </c>
      <c r="C306" s="3">
        <v>4.11</v>
      </c>
      <c r="D306" s="2">
        <f>RANK(C306,C:C,0)</f>
        <v>277</v>
      </c>
      <c r="E306" s="3">
        <v>53.5</v>
      </c>
      <c r="F306" s="2">
        <f t="shared" si="8"/>
        <v>219.885</v>
      </c>
      <c r="G306" s="2">
        <f>RANK(F306,F:F,0)</f>
        <v>363</v>
      </c>
      <c r="H306" s="2">
        <f t="shared" si="9"/>
        <v>302.8</v>
      </c>
      <c r="I306" s="2">
        <f>RANK(H306,H:H,1)</f>
        <v>304</v>
      </c>
    </row>
    <row r="307" spans="1:9">
      <c r="A307" s="4" t="s">
        <v>358</v>
      </c>
      <c r="B307" s="2" t="s">
        <v>53</v>
      </c>
      <c r="C307" s="3">
        <v>4.02</v>
      </c>
      <c r="D307" s="2">
        <f>RANK(C307,C:C,0)</f>
        <v>333</v>
      </c>
      <c r="E307" s="3">
        <v>58</v>
      </c>
      <c r="F307" s="2">
        <f t="shared" si="8"/>
        <v>233.16</v>
      </c>
      <c r="G307" s="2">
        <f>RANK(F307,F:F,0)</f>
        <v>236</v>
      </c>
      <c r="H307" s="2">
        <f t="shared" si="9"/>
        <v>303.9</v>
      </c>
      <c r="I307" s="2">
        <f>RANK(H307,H:H,1)</f>
        <v>306</v>
      </c>
    </row>
    <row r="308" spans="1:9">
      <c r="A308" s="4" t="s">
        <v>359</v>
      </c>
      <c r="B308" s="2" t="s">
        <v>53</v>
      </c>
      <c r="C308" s="3">
        <v>4.17</v>
      </c>
      <c r="D308" s="2">
        <f>RANK(C308,C:C,0)</f>
        <v>236</v>
      </c>
      <c r="E308" s="3">
        <v>50</v>
      </c>
      <c r="F308" s="2">
        <f t="shared" si="8"/>
        <v>208.5</v>
      </c>
      <c r="G308" s="2">
        <f>RANK(F308,F:F,0)</f>
        <v>468</v>
      </c>
      <c r="H308" s="2">
        <f t="shared" si="9"/>
        <v>305.6</v>
      </c>
      <c r="I308" s="2">
        <f>RANK(H308,H:H,1)</f>
        <v>307</v>
      </c>
    </row>
    <row r="309" spans="1:9">
      <c r="A309" s="4" t="s">
        <v>360</v>
      </c>
      <c r="B309" s="2" t="s">
        <v>53</v>
      </c>
      <c r="C309" s="3">
        <v>4.1</v>
      </c>
      <c r="D309" s="2">
        <f>RANK(C309,C:C,0)</f>
        <v>282</v>
      </c>
      <c r="E309" s="3">
        <v>53.5</v>
      </c>
      <c r="F309" s="2">
        <f t="shared" si="8"/>
        <v>219.35</v>
      </c>
      <c r="G309" s="2">
        <f>RANK(F309,F:F,0)</f>
        <v>368</v>
      </c>
      <c r="H309" s="2">
        <f t="shared" si="9"/>
        <v>307.8</v>
      </c>
      <c r="I309" s="2">
        <f>RANK(H309,H:H,1)</f>
        <v>308</v>
      </c>
    </row>
    <row r="310" spans="1:9">
      <c r="A310" s="4" t="s">
        <v>361</v>
      </c>
      <c r="B310" s="2" t="s">
        <v>53</v>
      </c>
      <c r="C310" s="3">
        <v>4</v>
      </c>
      <c r="D310" s="2">
        <f>RANK(C310,C:C,0)</f>
        <v>349</v>
      </c>
      <c r="E310" s="3">
        <v>59</v>
      </c>
      <c r="F310" s="2">
        <f t="shared" si="8"/>
        <v>236</v>
      </c>
      <c r="G310" s="2">
        <f>RANK(F310,F:F,0)</f>
        <v>212</v>
      </c>
      <c r="H310" s="2">
        <f t="shared" si="9"/>
        <v>307.9</v>
      </c>
      <c r="I310" s="2">
        <f>RANK(H310,H:H,1)</f>
        <v>309</v>
      </c>
    </row>
    <row r="311" spans="1:9">
      <c r="A311" s="4" t="s">
        <v>362</v>
      </c>
      <c r="B311" s="2" t="s">
        <v>53</v>
      </c>
      <c r="C311" s="3">
        <v>4.05</v>
      </c>
      <c r="D311" s="2">
        <f>RANK(C311,C:C,0)</f>
        <v>323</v>
      </c>
      <c r="E311" s="3">
        <v>56.5</v>
      </c>
      <c r="F311" s="2">
        <f t="shared" si="8"/>
        <v>228.825</v>
      </c>
      <c r="G311" s="2">
        <f>RANK(F311,F:F,0)</f>
        <v>274</v>
      </c>
      <c r="H311" s="2">
        <f t="shared" si="9"/>
        <v>308.3</v>
      </c>
      <c r="I311" s="2">
        <f>RANK(H311,H:H,1)</f>
        <v>310</v>
      </c>
    </row>
    <row r="312" spans="1:9">
      <c r="A312" s="4" t="s">
        <v>363</v>
      </c>
      <c r="B312" s="2" t="s">
        <v>53</v>
      </c>
      <c r="C312" s="3">
        <v>4.07</v>
      </c>
      <c r="D312" s="2">
        <f>RANK(C312,C:C,0)</f>
        <v>302</v>
      </c>
      <c r="E312" s="3">
        <v>55</v>
      </c>
      <c r="F312" s="2">
        <f t="shared" si="8"/>
        <v>223.85</v>
      </c>
      <c r="G312" s="2">
        <f>RANK(F312,F:F,0)</f>
        <v>324</v>
      </c>
      <c r="H312" s="2">
        <f t="shared" si="9"/>
        <v>308.6</v>
      </c>
      <c r="I312" s="2">
        <f>RANK(H312,H:H,1)</f>
        <v>311</v>
      </c>
    </row>
    <row r="313" spans="1:9">
      <c r="A313" s="4" t="s">
        <v>364</v>
      </c>
      <c r="B313" s="2" t="s">
        <v>53</v>
      </c>
      <c r="C313" s="3">
        <v>4.07</v>
      </c>
      <c r="D313" s="2">
        <f>RANK(C313,C:C,0)</f>
        <v>302</v>
      </c>
      <c r="E313" s="3">
        <v>55</v>
      </c>
      <c r="F313" s="2">
        <f t="shared" si="8"/>
        <v>223.85</v>
      </c>
      <c r="G313" s="2">
        <f>RANK(F313,F:F,0)</f>
        <v>324</v>
      </c>
      <c r="H313" s="2">
        <f t="shared" si="9"/>
        <v>308.6</v>
      </c>
      <c r="I313" s="2">
        <f>RANK(H313,H:H,1)</f>
        <v>311</v>
      </c>
    </row>
    <row r="314" spans="1:9">
      <c r="A314" s="4" t="s">
        <v>365</v>
      </c>
      <c r="B314" s="2" t="s">
        <v>53</v>
      </c>
      <c r="C314" s="3">
        <v>4.07</v>
      </c>
      <c r="D314" s="2">
        <f>RANK(C314,C:C,0)</f>
        <v>302</v>
      </c>
      <c r="E314" s="3">
        <v>55</v>
      </c>
      <c r="F314" s="2">
        <f t="shared" si="8"/>
        <v>223.85</v>
      </c>
      <c r="G314" s="2">
        <f>RANK(F314,F:F,0)</f>
        <v>324</v>
      </c>
      <c r="H314" s="2">
        <f t="shared" si="9"/>
        <v>308.6</v>
      </c>
      <c r="I314" s="2">
        <f>RANK(H314,H:H,1)</f>
        <v>311</v>
      </c>
    </row>
    <row r="315" spans="1:9">
      <c r="A315" s="4" t="s">
        <v>366</v>
      </c>
      <c r="B315" s="2" t="s">
        <v>53</v>
      </c>
      <c r="C315" s="3">
        <v>4.09</v>
      </c>
      <c r="D315" s="2">
        <f>RANK(C315,C:C,0)</f>
        <v>288</v>
      </c>
      <c r="E315" s="3">
        <v>54</v>
      </c>
      <c r="F315" s="2">
        <f t="shared" si="8"/>
        <v>220.86</v>
      </c>
      <c r="G315" s="2">
        <f>RANK(F315,F:F,0)</f>
        <v>358</v>
      </c>
      <c r="H315" s="2">
        <f t="shared" si="9"/>
        <v>309</v>
      </c>
      <c r="I315" s="2">
        <f>RANK(H315,H:H,1)</f>
        <v>314</v>
      </c>
    </row>
    <row r="316" spans="1:9">
      <c r="A316" s="4" t="s">
        <v>367</v>
      </c>
      <c r="B316" s="2" t="s">
        <v>53</v>
      </c>
      <c r="C316" s="3">
        <v>4.17</v>
      </c>
      <c r="D316" s="2">
        <f>RANK(C316,C:C,0)</f>
        <v>236</v>
      </c>
      <c r="E316" s="3">
        <v>49.5</v>
      </c>
      <c r="F316" s="2">
        <f t="shared" si="8"/>
        <v>206.415</v>
      </c>
      <c r="G316" s="2">
        <f>RANK(F316,F:F,0)</f>
        <v>481</v>
      </c>
      <c r="H316" s="2">
        <f t="shared" si="9"/>
        <v>309.5</v>
      </c>
      <c r="I316" s="2">
        <f>RANK(H316,H:H,1)</f>
        <v>315</v>
      </c>
    </row>
    <row r="317" spans="1:9">
      <c r="A317" s="4" t="s">
        <v>368</v>
      </c>
      <c r="B317" s="2" t="s">
        <v>53</v>
      </c>
      <c r="C317" s="3">
        <v>4.02</v>
      </c>
      <c r="D317" s="2">
        <f>RANK(C317,C:C,0)</f>
        <v>333</v>
      </c>
      <c r="E317" s="3">
        <v>57.5</v>
      </c>
      <c r="F317" s="2">
        <f t="shared" si="8"/>
        <v>231.15</v>
      </c>
      <c r="G317" s="2">
        <f>RANK(F317,F:F,0)</f>
        <v>257</v>
      </c>
      <c r="H317" s="2">
        <f t="shared" si="9"/>
        <v>310.2</v>
      </c>
      <c r="I317" s="2">
        <f>RANK(H317,H:H,1)</f>
        <v>316</v>
      </c>
    </row>
    <row r="318" spans="1:9">
      <c r="A318" s="4" t="s">
        <v>369</v>
      </c>
      <c r="B318" s="2" t="s">
        <v>53</v>
      </c>
      <c r="C318" s="3">
        <v>4.08</v>
      </c>
      <c r="D318" s="2">
        <f>RANK(C318,C:C,0)</f>
        <v>298</v>
      </c>
      <c r="E318" s="3">
        <v>54.5</v>
      </c>
      <c r="F318" s="2">
        <f t="shared" si="8"/>
        <v>222.36</v>
      </c>
      <c r="G318" s="2">
        <f>RANK(F318,F:F,0)</f>
        <v>340</v>
      </c>
      <c r="H318" s="2">
        <f t="shared" si="9"/>
        <v>310.6</v>
      </c>
      <c r="I318" s="2">
        <f>RANK(H318,H:H,1)</f>
        <v>317</v>
      </c>
    </row>
    <row r="319" spans="1:9">
      <c r="A319" s="4" t="s">
        <v>370</v>
      </c>
      <c r="B319" s="2" t="s">
        <v>53</v>
      </c>
      <c r="C319" s="3">
        <v>4.16</v>
      </c>
      <c r="D319" s="2">
        <f>RANK(C319,C:C,0)</f>
        <v>244</v>
      </c>
      <c r="E319" s="3">
        <v>50</v>
      </c>
      <c r="F319" s="2">
        <f t="shared" si="8"/>
        <v>208</v>
      </c>
      <c r="G319" s="2">
        <f>RANK(F319,F:F,0)</f>
        <v>472</v>
      </c>
      <c r="H319" s="2">
        <f t="shared" si="9"/>
        <v>312.4</v>
      </c>
      <c r="I319" s="2">
        <f>RANK(H319,H:H,1)</f>
        <v>318</v>
      </c>
    </row>
    <row r="320" spans="1:9">
      <c r="A320" s="4" t="s">
        <v>371</v>
      </c>
      <c r="B320" s="2" t="s">
        <v>53</v>
      </c>
      <c r="C320" s="3">
        <v>4.06</v>
      </c>
      <c r="D320" s="2">
        <f>RANK(C320,C:C,0)</f>
        <v>314</v>
      </c>
      <c r="E320" s="3">
        <v>55.5</v>
      </c>
      <c r="F320" s="2">
        <f t="shared" si="8"/>
        <v>225.33</v>
      </c>
      <c r="G320" s="2">
        <f>RANK(F320,F:F,0)</f>
        <v>309</v>
      </c>
      <c r="H320" s="2">
        <f t="shared" si="9"/>
        <v>312.5</v>
      </c>
      <c r="I320" s="2">
        <f>RANK(H320,H:H,1)</f>
        <v>319</v>
      </c>
    </row>
    <row r="321" spans="1:9">
      <c r="A321" s="4" t="s">
        <v>372</v>
      </c>
      <c r="B321" s="2" t="s">
        <v>53</v>
      </c>
      <c r="C321" s="3">
        <v>4.18</v>
      </c>
      <c r="D321" s="2">
        <f>RANK(C321,C:C,0)</f>
        <v>225</v>
      </c>
      <c r="E321" s="3">
        <v>48</v>
      </c>
      <c r="F321" s="2">
        <f t="shared" si="8"/>
        <v>200.64</v>
      </c>
      <c r="G321" s="2">
        <f>RANK(F321,F:F,0)</f>
        <v>518</v>
      </c>
      <c r="H321" s="2">
        <f t="shared" si="9"/>
        <v>312.9</v>
      </c>
      <c r="I321" s="2">
        <f>RANK(H321,H:H,1)</f>
        <v>320</v>
      </c>
    </row>
    <row r="322" spans="1:9">
      <c r="A322" s="4" t="s">
        <v>373</v>
      </c>
      <c r="B322" s="2" t="s">
        <v>53</v>
      </c>
      <c r="C322" s="3">
        <v>4.09</v>
      </c>
      <c r="D322" s="2">
        <f>RANK(C322,C:C,0)</f>
        <v>288</v>
      </c>
      <c r="E322" s="3">
        <v>53.5</v>
      </c>
      <c r="F322" s="2">
        <f t="shared" ref="F322:F385" si="10">C322*E322</f>
        <v>218.815</v>
      </c>
      <c r="G322" s="2">
        <f>RANK(F322,F:F,0)</f>
        <v>374</v>
      </c>
      <c r="H322" s="2">
        <f t="shared" ref="H322:H385" si="11">D322*0.7+G322*0.3</f>
        <v>313.8</v>
      </c>
      <c r="I322" s="2">
        <f>RANK(H322,H:H,1)</f>
        <v>321</v>
      </c>
    </row>
    <row r="323" spans="1:9">
      <c r="A323" s="4" t="s">
        <v>374</v>
      </c>
      <c r="B323" s="2" t="s">
        <v>53</v>
      </c>
      <c r="C323" s="3">
        <v>4.09</v>
      </c>
      <c r="D323" s="2">
        <f>RANK(C323,C:C,0)</f>
        <v>288</v>
      </c>
      <c r="E323" s="3">
        <v>53.5</v>
      </c>
      <c r="F323" s="2">
        <f t="shared" si="10"/>
        <v>218.815</v>
      </c>
      <c r="G323" s="2">
        <f>RANK(F323,F:F,0)</f>
        <v>374</v>
      </c>
      <c r="H323" s="2">
        <f t="shared" si="11"/>
        <v>313.8</v>
      </c>
      <c r="I323" s="2">
        <f>RANK(H323,H:H,1)</f>
        <v>321</v>
      </c>
    </row>
    <row r="324" spans="1:9">
      <c r="A324" s="4" t="s">
        <v>375</v>
      </c>
      <c r="B324" s="2" t="s">
        <v>53</v>
      </c>
      <c r="C324" s="3">
        <v>4.02</v>
      </c>
      <c r="D324" s="2">
        <f>RANK(C324,C:C,0)</f>
        <v>333</v>
      </c>
      <c r="E324" s="3">
        <v>57</v>
      </c>
      <c r="F324" s="2">
        <f t="shared" si="10"/>
        <v>229.14</v>
      </c>
      <c r="G324" s="2">
        <f>RANK(F324,F:F,0)</f>
        <v>269</v>
      </c>
      <c r="H324" s="2">
        <f t="shared" si="11"/>
        <v>313.8</v>
      </c>
      <c r="I324" s="2">
        <f>RANK(H324,H:H,1)</f>
        <v>321</v>
      </c>
    </row>
    <row r="325" spans="1:9">
      <c r="A325" s="4" t="s">
        <v>376</v>
      </c>
      <c r="B325" s="2" t="s">
        <v>53</v>
      </c>
      <c r="C325" s="3">
        <v>4.07</v>
      </c>
      <c r="D325" s="2">
        <f>RANK(C325,C:C,0)</f>
        <v>302</v>
      </c>
      <c r="E325" s="3">
        <v>54.5</v>
      </c>
      <c r="F325" s="2">
        <f t="shared" si="10"/>
        <v>221.815</v>
      </c>
      <c r="G325" s="2">
        <f>RANK(F325,F:F,0)</f>
        <v>348</v>
      </c>
      <c r="H325" s="2">
        <f t="shared" si="11"/>
        <v>315.8</v>
      </c>
      <c r="I325" s="2">
        <f>RANK(H325,H:H,1)</f>
        <v>324</v>
      </c>
    </row>
    <row r="326" spans="1:9">
      <c r="A326" s="4" t="s">
        <v>377</v>
      </c>
      <c r="B326" s="2" t="s">
        <v>53</v>
      </c>
      <c r="C326" s="3">
        <v>3.92</v>
      </c>
      <c r="D326" s="2">
        <f>RANK(C326,C:C,0)</f>
        <v>397</v>
      </c>
      <c r="E326" s="3">
        <v>62.5</v>
      </c>
      <c r="F326" s="2">
        <f t="shared" si="10"/>
        <v>245</v>
      </c>
      <c r="G326" s="2">
        <f>RANK(F326,F:F,0)</f>
        <v>136</v>
      </c>
      <c r="H326" s="2">
        <f t="shared" si="11"/>
        <v>318.7</v>
      </c>
      <c r="I326" s="2">
        <f>RANK(H326,H:H,1)</f>
        <v>325</v>
      </c>
    </row>
    <row r="327" spans="1:9">
      <c r="A327" s="4" t="s">
        <v>378</v>
      </c>
      <c r="B327" s="2" t="s">
        <v>53</v>
      </c>
      <c r="C327" s="3">
        <v>4.06</v>
      </c>
      <c r="D327" s="2">
        <f>RANK(C327,C:C,0)</f>
        <v>314</v>
      </c>
      <c r="E327" s="3">
        <v>55</v>
      </c>
      <c r="F327" s="2">
        <f t="shared" si="10"/>
        <v>223.3</v>
      </c>
      <c r="G327" s="2">
        <f>RANK(F327,F:F,0)</f>
        <v>331</v>
      </c>
      <c r="H327" s="2">
        <f t="shared" si="11"/>
        <v>319.1</v>
      </c>
      <c r="I327" s="2">
        <f>RANK(H327,H:H,1)</f>
        <v>326</v>
      </c>
    </row>
    <row r="328" spans="1:9">
      <c r="A328" s="4" t="s">
        <v>379</v>
      </c>
      <c r="B328" s="2" t="s">
        <v>53</v>
      </c>
      <c r="C328" s="3">
        <v>4.03</v>
      </c>
      <c r="D328" s="2">
        <f>RANK(C328,C:C,0)</f>
        <v>328</v>
      </c>
      <c r="E328" s="3">
        <v>56</v>
      </c>
      <c r="F328" s="2">
        <f t="shared" si="10"/>
        <v>225.68</v>
      </c>
      <c r="G328" s="2">
        <f>RANK(F328,F:F,0)</f>
        <v>307</v>
      </c>
      <c r="H328" s="2">
        <f t="shared" si="11"/>
        <v>321.7</v>
      </c>
      <c r="I328" s="2">
        <f>RANK(H328,H:H,1)</f>
        <v>327</v>
      </c>
    </row>
    <row r="329" spans="1:9">
      <c r="A329" s="4" t="s">
        <v>380</v>
      </c>
      <c r="B329" s="2" t="s">
        <v>53</v>
      </c>
      <c r="C329" s="3">
        <v>4.01</v>
      </c>
      <c r="D329" s="2">
        <f>RANK(C329,C:C,0)</f>
        <v>343</v>
      </c>
      <c r="E329" s="3">
        <v>57</v>
      </c>
      <c r="F329" s="2">
        <f t="shared" si="10"/>
        <v>228.57</v>
      </c>
      <c r="G329" s="2">
        <f>RANK(F329,F:F,0)</f>
        <v>278</v>
      </c>
      <c r="H329" s="2">
        <f t="shared" si="11"/>
        <v>323.5</v>
      </c>
      <c r="I329" s="2">
        <f>RANK(H329,H:H,1)</f>
        <v>328</v>
      </c>
    </row>
    <row r="330" spans="1:9">
      <c r="A330" s="4" t="s">
        <v>381</v>
      </c>
      <c r="B330" s="2" t="s">
        <v>53</v>
      </c>
      <c r="C330" s="3">
        <v>4</v>
      </c>
      <c r="D330" s="2">
        <f>RANK(C330,C:C,0)</f>
        <v>349</v>
      </c>
      <c r="E330" s="3">
        <v>57.5</v>
      </c>
      <c r="F330" s="2">
        <f t="shared" si="10"/>
        <v>230</v>
      </c>
      <c r="G330" s="2">
        <f>RANK(F330,F:F,0)</f>
        <v>265</v>
      </c>
      <c r="H330" s="2">
        <f t="shared" si="11"/>
        <v>323.8</v>
      </c>
      <c r="I330" s="2">
        <f>RANK(H330,H:H,1)</f>
        <v>329</v>
      </c>
    </row>
    <row r="331" spans="1:9">
      <c r="A331" s="4" t="s">
        <v>382</v>
      </c>
      <c r="B331" s="2" t="s">
        <v>53</v>
      </c>
      <c r="C331" s="3">
        <v>4.02</v>
      </c>
      <c r="D331" s="2">
        <f>RANK(C331,C:C,0)</f>
        <v>333</v>
      </c>
      <c r="E331" s="3">
        <v>56</v>
      </c>
      <c r="F331" s="2">
        <f t="shared" si="10"/>
        <v>225.12</v>
      </c>
      <c r="G331" s="2">
        <f>RANK(F331,F:F,0)</f>
        <v>311</v>
      </c>
      <c r="H331" s="2">
        <f t="shared" si="11"/>
        <v>326.4</v>
      </c>
      <c r="I331" s="2">
        <f>RANK(H331,H:H,1)</f>
        <v>330</v>
      </c>
    </row>
    <row r="332" spans="1:9">
      <c r="A332" s="4" t="s">
        <v>383</v>
      </c>
      <c r="B332" s="2" t="s">
        <v>53</v>
      </c>
      <c r="C332" s="3">
        <v>4.07</v>
      </c>
      <c r="D332" s="2">
        <f>RANK(C332,C:C,0)</f>
        <v>302</v>
      </c>
      <c r="E332" s="3">
        <v>53.5</v>
      </c>
      <c r="F332" s="2">
        <f t="shared" si="10"/>
        <v>217.745</v>
      </c>
      <c r="G332" s="2">
        <f>RANK(F332,F:F,0)</f>
        <v>384</v>
      </c>
      <c r="H332" s="2">
        <f t="shared" si="11"/>
        <v>326.6</v>
      </c>
      <c r="I332" s="2">
        <f>RANK(H332,H:H,1)</f>
        <v>331</v>
      </c>
    </row>
    <row r="333" spans="1:9">
      <c r="A333" s="4" t="s">
        <v>384</v>
      </c>
      <c r="B333" s="2" t="s">
        <v>53</v>
      </c>
      <c r="C333" s="3">
        <v>4.07</v>
      </c>
      <c r="D333" s="2">
        <f>RANK(C333,C:C,0)</f>
        <v>302</v>
      </c>
      <c r="E333" s="3">
        <v>53.5</v>
      </c>
      <c r="F333" s="2">
        <f t="shared" si="10"/>
        <v>217.745</v>
      </c>
      <c r="G333" s="2">
        <f>RANK(F333,F:F,0)</f>
        <v>384</v>
      </c>
      <c r="H333" s="2">
        <f t="shared" si="11"/>
        <v>326.6</v>
      </c>
      <c r="I333" s="2">
        <f>RANK(H333,H:H,1)</f>
        <v>331</v>
      </c>
    </row>
    <row r="334" spans="1:9">
      <c r="A334" s="4" t="s">
        <v>385</v>
      </c>
      <c r="B334" s="2" t="s">
        <v>53</v>
      </c>
      <c r="C334" s="3">
        <v>3.99</v>
      </c>
      <c r="D334" s="2">
        <f>RANK(C334,C:C,0)</f>
        <v>360</v>
      </c>
      <c r="E334" s="3">
        <v>58</v>
      </c>
      <c r="F334" s="2">
        <f t="shared" si="10"/>
        <v>231.42</v>
      </c>
      <c r="G334" s="2">
        <f>RANK(F334,F:F,0)</f>
        <v>254</v>
      </c>
      <c r="H334" s="2">
        <f t="shared" si="11"/>
        <v>328.2</v>
      </c>
      <c r="I334" s="2">
        <f>RANK(H334,H:H,1)</f>
        <v>333</v>
      </c>
    </row>
    <row r="335" spans="1:9">
      <c r="A335" s="4" t="s">
        <v>386</v>
      </c>
      <c r="B335" s="2" t="s">
        <v>53</v>
      </c>
      <c r="C335" s="3">
        <v>3.95</v>
      </c>
      <c r="D335" s="2">
        <f>RANK(C335,C:C,0)</f>
        <v>382</v>
      </c>
      <c r="E335" s="3">
        <v>60</v>
      </c>
      <c r="F335" s="2">
        <f t="shared" si="10"/>
        <v>237</v>
      </c>
      <c r="G335" s="2">
        <f>RANK(F335,F:F,0)</f>
        <v>203</v>
      </c>
      <c r="H335" s="2">
        <f t="shared" si="11"/>
        <v>328.3</v>
      </c>
      <c r="I335" s="2">
        <f>RANK(H335,H:H,1)</f>
        <v>334</v>
      </c>
    </row>
    <row r="336" spans="1:9">
      <c r="A336" s="4" t="s">
        <v>387</v>
      </c>
      <c r="B336" s="2" t="s">
        <v>53</v>
      </c>
      <c r="C336" s="3">
        <v>4.01</v>
      </c>
      <c r="D336" s="2">
        <f>RANK(C336,C:C,0)</f>
        <v>343</v>
      </c>
      <c r="E336" s="3">
        <v>56.5</v>
      </c>
      <c r="F336" s="2">
        <f t="shared" si="10"/>
        <v>226.565</v>
      </c>
      <c r="G336" s="2">
        <f>RANK(F336,F:F,0)</f>
        <v>297</v>
      </c>
      <c r="H336" s="2">
        <f t="shared" si="11"/>
        <v>329.2</v>
      </c>
      <c r="I336" s="2">
        <f>RANK(H336,H:H,1)</f>
        <v>335</v>
      </c>
    </row>
    <row r="337" spans="1:9">
      <c r="A337" s="4" t="s">
        <v>388</v>
      </c>
      <c r="B337" s="2" t="s">
        <v>53</v>
      </c>
      <c r="C337" s="3">
        <v>4.1</v>
      </c>
      <c r="D337" s="2">
        <f>RANK(C337,C:C,0)</f>
        <v>282</v>
      </c>
      <c r="E337" s="3">
        <v>51.5</v>
      </c>
      <c r="F337" s="2">
        <f t="shared" si="10"/>
        <v>211.15</v>
      </c>
      <c r="G337" s="2">
        <f>RANK(F337,F:F,0)</f>
        <v>442</v>
      </c>
      <c r="H337" s="2">
        <f t="shared" si="11"/>
        <v>330</v>
      </c>
      <c r="I337" s="2">
        <f>RANK(H337,H:H,1)</f>
        <v>336</v>
      </c>
    </row>
    <row r="338" spans="1:9">
      <c r="A338" s="4" t="s">
        <v>389</v>
      </c>
      <c r="B338" s="2" t="s">
        <v>53</v>
      </c>
      <c r="C338" s="3">
        <v>4.06</v>
      </c>
      <c r="D338" s="2">
        <f>RANK(C338,C:C,0)</f>
        <v>314</v>
      </c>
      <c r="E338" s="3">
        <v>54</v>
      </c>
      <c r="F338" s="2">
        <f t="shared" si="10"/>
        <v>219.24</v>
      </c>
      <c r="G338" s="2">
        <f>RANK(F338,F:F,0)</f>
        <v>369</v>
      </c>
      <c r="H338" s="2">
        <f t="shared" si="11"/>
        <v>330.5</v>
      </c>
      <c r="I338" s="2">
        <f>RANK(H338,H:H,1)</f>
        <v>337</v>
      </c>
    </row>
    <row r="339" spans="1:9">
      <c r="A339" s="4" t="s">
        <v>390</v>
      </c>
      <c r="B339" s="2" t="s">
        <v>53</v>
      </c>
      <c r="C339" s="3">
        <v>4.02</v>
      </c>
      <c r="D339" s="2">
        <f>RANK(C339,C:C,0)</f>
        <v>333</v>
      </c>
      <c r="E339" s="3">
        <v>55.5</v>
      </c>
      <c r="F339" s="2">
        <f t="shared" si="10"/>
        <v>223.11</v>
      </c>
      <c r="G339" s="2">
        <f>RANK(F339,F:F,0)</f>
        <v>332</v>
      </c>
      <c r="H339" s="2">
        <f t="shared" si="11"/>
        <v>332.7</v>
      </c>
      <c r="I339" s="2">
        <f>RANK(H339,H:H,1)</f>
        <v>338</v>
      </c>
    </row>
    <row r="340" spans="1:9">
      <c r="A340" s="4" t="s">
        <v>391</v>
      </c>
      <c r="B340" s="2" t="s">
        <v>53</v>
      </c>
      <c r="C340" s="3">
        <v>3.98</v>
      </c>
      <c r="D340" s="2">
        <f>RANK(C340,C:C,0)</f>
        <v>364</v>
      </c>
      <c r="E340" s="3">
        <v>58</v>
      </c>
      <c r="F340" s="2">
        <f t="shared" si="10"/>
        <v>230.84</v>
      </c>
      <c r="G340" s="2">
        <f>RANK(F340,F:F,0)</f>
        <v>261</v>
      </c>
      <c r="H340" s="2">
        <f t="shared" si="11"/>
        <v>333.1</v>
      </c>
      <c r="I340" s="2">
        <f>RANK(H340,H:H,1)</f>
        <v>339</v>
      </c>
    </row>
    <row r="341" spans="1:9">
      <c r="A341" s="4" t="s">
        <v>392</v>
      </c>
      <c r="B341" s="2" t="s">
        <v>53</v>
      </c>
      <c r="C341" s="3">
        <v>3.92</v>
      </c>
      <c r="D341" s="2">
        <f>RANK(C341,C:C,0)</f>
        <v>397</v>
      </c>
      <c r="E341" s="3">
        <v>61</v>
      </c>
      <c r="F341" s="2">
        <f t="shared" si="10"/>
        <v>239.12</v>
      </c>
      <c r="G341" s="2">
        <f>RANK(F341,F:F,0)</f>
        <v>184</v>
      </c>
      <c r="H341" s="2">
        <f t="shared" si="11"/>
        <v>333.1</v>
      </c>
      <c r="I341" s="2">
        <f>RANK(H341,H:H,1)</f>
        <v>339</v>
      </c>
    </row>
    <row r="342" spans="1:9">
      <c r="A342" s="4" t="s">
        <v>393</v>
      </c>
      <c r="B342" s="2" t="s">
        <v>53</v>
      </c>
      <c r="C342" s="3">
        <v>3.96</v>
      </c>
      <c r="D342" s="2">
        <f>RANK(C342,C:C,0)</f>
        <v>377</v>
      </c>
      <c r="E342" s="3">
        <v>59</v>
      </c>
      <c r="F342" s="2">
        <f t="shared" si="10"/>
        <v>233.64</v>
      </c>
      <c r="G342" s="2">
        <f>RANK(F342,F:F,0)</f>
        <v>231</v>
      </c>
      <c r="H342" s="2">
        <f t="shared" si="11"/>
        <v>333.2</v>
      </c>
      <c r="I342" s="2">
        <f>RANK(H342,H:H,1)</f>
        <v>341</v>
      </c>
    </row>
    <row r="343" spans="1:9">
      <c r="A343" s="4" t="s">
        <v>394</v>
      </c>
      <c r="B343" s="2" t="s">
        <v>53</v>
      </c>
      <c r="C343" s="3">
        <v>4.07</v>
      </c>
      <c r="D343" s="2">
        <f>RANK(C343,C:C,0)</f>
        <v>302</v>
      </c>
      <c r="E343" s="3">
        <v>53</v>
      </c>
      <c r="F343" s="2">
        <f t="shared" si="10"/>
        <v>215.71</v>
      </c>
      <c r="G343" s="2">
        <f>RANK(F343,F:F,0)</f>
        <v>407</v>
      </c>
      <c r="H343" s="2">
        <f t="shared" si="11"/>
        <v>333.5</v>
      </c>
      <c r="I343" s="2">
        <f>RANK(H343,H:H,1)</f>
        <v>342</v>
      </c>
    </row>
    <row r="344" spans="1:9">
      <c r="A344" s="4" t="s">
        <v>395</v>
      </c>
      <c r="B344" s="2" t="s">
        <v>53</v>
      </c>
      <c r="C344" s="3">
        <v>3.97</v>
      </c>
      <c r="D344" s="2">
        <f>RANK(C344,C:C,0)</f>
        <v>372</v>
      </c>
      <c r="E344" s="3">
        <v>58.5</v>
      </c>
      <c r="F344" s="2">
        <f t="shared" si="10"/>
        <v>232.245</v>
      </c>
      <c r="G344" s="2">
        <f>RANK(F344,F:F,0)</f>
        <v>246</v>
      </c>
      <c r="H344" s="2">
        <f t="shared" si="11"/>
        <v>334.2</v>
      </c>
      <c r="I344" s="2">
        <f>RANK(H344,H:H,1)</f>
        <v>343</v>
      </c>
    </row>
    <row r="345" spans="1:9">
      <c r="A345" s="4" t="s">
        <v>396</v>
      </c>
      <c r="B345" s="2" t="s">
        <v>53</v>
      </c>
      <c r="C345" s="3">
        <v>4.03</v>
      </c>
      <c r="D345" s="2">
        <f>RANK(C345,C:C,0)</f>
        <v>328</v>
      </c>
      <c r="E345" s="3">
        <v>55</v>
      </c>
      <c r="F345" s="2">
        <f t="shared" si="10"/>
        <v>221.65</v>
      </c>
      <c r="G345" s="2">
        <f>RANK(F345,F:F,0)</f>
        <v>349</v>
      </c>
      <c r="H345" s="2">
        <f t="shared" si="11"/>
        <v>334.3</v>
      </c>
      <c r="I345" s="2">
        <f>RANK(H345,H:H,1)</f>
        <v>344</v>
      </c>
    </row>
    <row r="346" spans="1:9">
      <c r="A346" s="4" t="s">
        <v>397</v>
      </c>
      <c r="B346" s="2" t="s">
        <v>53</v>
      </c>
      <c r="C346" s="3">
        <v>4.01</v>
      </c>
      <c r="D346" s="2">
        <f>RANK(C346,C:C,0)</f>
        <v>343</v>
      </c>
      <c r="E346" s="3">
        <v>56</v>
      </c>
      <c r="F346" s="2">
        <f t="shared" si="10"/>
        <v>224.56</v>
      </c>
      <c r="G346" s="2">
        <f>RANK(F346,F:F,0)</f>
        <v>315</v>
      </c>
      <c r="H346" s="2">
        <f t="shared" si="11"/>
        <v>334.6</v>
      </c>
      <c r="I346" s="2">
        <f>RANK(H346,H:H,1)</f>
        <v>345</v>
      </c>
    </row>
    <row r="347" spans="1:9">
      <c r="A347" s="4" t="s">
        <v>398</v>
      </c>
      <c r="B347" s="2" t="s">
        <v>53</v>
      </c>
      <c r="C347" s="3">
        <v>4</v>
      </c>
      <c r="D347" s="2">
        <f>RANK(C347,C:C,0)</f>
        <v>349</v>
      </c>
      <c r="E347" s="3">
        <v>56.5</v>
      </c>
      <c r="F347" s="2">
        <f t="shared" si="10"/>
        <v>226</v>
      </c>
      <c r="G347" s="2">
        <f>RANK(F347,F:F,0)</f>
        <v>303</v>
      </c>
      <c r="H347" s="2">
        <f t="shared" si="11"/>
        <v>335.2</v>
      </c>
      <c r="I347" s="2">
        <f>RANK(H347,H:H,1)</f>
        <v>346</v>
      </c>
    </row>
    <row r="348" spans="1:9">
      <c r="A348" s="4" t="s">
        <v>399</v>
      </c>
      <c r="B348" s="2" t="s">
        <v>53</v>
      </c>
      <c r="C348" s="3">
        <v>4.1</v>
      </c>
      <c r="D348" s="2">
        <f>RANK(C348,C:C,0)</f>
        <v>282</v>
      </c>
      <c r="E348" s="3">
        <v>51</v>
      </c>
      <c r="F348" s="2">
        <f t="shared" si="10"/>
        <v>209.1</v>
      </c>
      <c r="G348" s="2">
        <f>RANK(F348,F:F,0)</f>
        <v>462</v>
      </c>
      <c r="H348" s="2">
        <f t="shared" si="11"/>
        <v>336</v>
      </c>
      <c r="I348" s="2">
        <f>RANK(H348,H:H,1)</f>
        <v>347</v>
      </c>
    </row>
    <row r="349" spans="1:9">
      <c r="A349" s="4" t="s">
        <v>400</v>
      </c>
      <c r="B349" s="2" t="s">
        <v>53</v>
      </c>
      <c r="C349" s="3">
        <v>4.03</v>
      </c>
      <c r="D349" s="2">
        <f>RANK(C349,C:C,0)</f>
        <v>328</v>
      </c>
      <c r="E349" s="3">
        <v>54.5</v>
      </c>
      <c r="F349" s="2">
        <f t="shared" si="10"/>
        <v>219.635</v>
      </c>
      <c r="G349" s="2">
        <f>RANK(F349,F:F,0)</f>
        <v>366</v>
      </c>
      <c r="H349" s="2">
        <f t="shared" si="11"/>
        <v>339.4</v>
      </c>
      <c r="I349" s="2">
        <f>RANK(H349,H:H,1)</f>
        <v>348</v>
      </c>
    </row>
    <row r="350" spans="1:9">
      <c r="A350" s="4" t="s">
        <v>401</v>
      </c>
      <c r="B350" s="2" t="s">
        <v>53</v>
      </c>
      <c r="C350" s="3">
        <v>4</v>
      </c>
      <c r="D350" s="2">
        <f>RANK(C350,C:C,0)</f>
        <v>349</v>
      </c>
      <c r="E350" s="3">
        <v>56</v>
      </c>
      <c r="F350" s="2">
        <f t="shared" si="10"/>
        <v>224</v>
      </c>
      <c r="G350" s="2">
        <f>RANK(F350,F:F,0)</f>
        <v>323</v>
      </c>
      <c r="H350" s="2">
        <f t="shared" si="11"/>
        <v>341.2</v>
      </c>
      <c r="I350" s="2">
        <f>RANK(H350,H:H,1)</f>
        <v>349</v>
      </c>
    </row>
    <row r="351" spans="1:9">
      <c r="A351" s="4" t="s">
        <v>402</v>
      </c>
      <c r="B351" s="2" t="s">
        <v>53</v>
      </c>
      <c r="C351" s="3">
        <v>4.07</v>
      </c>
      <c r="D351" s="2">
        <f>RANK(C351,C:C,0)</f>
        <v>302</v>
      </c>
      <c r="E351" s="3">
        <v>52</v>
      </c>
      <c r="F351" s="2">
        <f t="shared" si="10"/>
        <v>211.64</v>
      </c>
      <c r="G351" s="2">
        <f>RANK(F351,F:F,0)</f>
        <v>434</v>
      </c>
      <c r="H351" s="2">
        <f t="shared" si="11"/>
        <v>341.6</v>
      </c>
      <c r="I351" s="2">
        <f>RANK(H351,H:H,1)</f>
        <v>350</v>
      </c>
    </row>
    <row r="352" spans="1:9">
      <c r="A352" s="4" t="s">
        <v>403</v>
      </c>
      <c r="B352" s="2" t="s">
        <v>53</v>
      </c>
      <c r="C352" s="3">
        <v>3.98</v>
      </c>
      <c r="D352" s="2">
        <f>RANK(C352,C:C,0)</f>
        <v>364</v>
      </c>
      <c r="E352" s="3">
        <v>57</v>
      </c>
      <c r="F352" s="2">
        <f t="shared" si="10"/>
        <v>226.86</v>
      </c>
      <c r="G352" s="2">
        <f>RANK(F352,F:F,0)</f>
        <v>290</v>
      </c>
      <c r="H352" s="2">
        <f t="shared" si="11"/>
        <v>341.8</v>
      </c>
      <c r="I352" s="2">
        <f>RANK(H352,H:H,1)</f>
        <v>351</v>
      </c>
    </row>
    <row r="353" spans="1:9">
      <c r="A353" s="4" t="s">
        <v>404</v>
      </c>
      <c r="B353" s="2" t="s">
        <v>53</v>
      </c>
      <c r="C353" s="3">
        <v>3.98</v>
      </c>
      <c r="D353" s="2">
        <f>RANK(C353,C:C,0)</f>
        <v>364</v>
      </c>
      <c r="E353" s="3">
        <v>57</v>
      </c>
      <c r="F353" s="2">
        <f t="shared" si="10"/>
        <v>226.86</v>
      </c>
      <c r="G353" s="2">
        <f>RANK(F353,F:F,0)</f>
        <v>290</v>
      </c>
      <c r="H353" s="2">
        <f t="shared" si="11"/>
        <v>341.8</v>
      </c>
      <c r="I353" s="2">
        <f>RANK(H353,H:H,1)</f>
        <v>351</v>
      </c>
    </row>
    <row r="354" spans="1:9">
      <c r="A354" s="4" t="s">
        <v>405</v>
      </c>
      <c r="B354" s="2" t="s">
        <v>53</v>
      </c>
      <c r="C354" s="3">
        <v>3.91</v>
      </c>
      <c r="D354" s="2">
        <f>RANK(C354,C:C,0)</f>
        <v>402</v>
      </c>
      <c r="E354" s="3">
        <v>60.5</v>
      </c>
      <c r="F354" s="2">
        <f t="shared" si="10"/>
        <v>236.555</v>
      </c>
      <c r="G354" s="2">
        <f>RANK(F354,F:F,0)</f>
        <v>205</v>
      </c>
      <c r="H354" s="2">
        <f t="shared" si="11"/>
        <v>342.9</v>
      </c>
      <c r="I354" s="2">
        <f>RANK(H354,H:H,1)</f>
        <v>353</v>
      </c>
    </row>
    <row r="355" spans="1:9">
      <c r="A355" s="4" t="s">
        <v>406</v>
      </c>
      <c r="B355" s="2" t="s">
        <v>53</v>
      </c>
      <c r="C355" s="3">
        <v>3.99</v>
      </c>
      <c r="D355" s="2">
        <f>RANK(C355,C:C,0)</f>
        <v>360</v>
      </c>
      <c r="E355" s="3">
        <v>56.5</v>
      </c>
      <c r="F355" s="2">
        <f t="shared" si="10"/>
        <v>225.435</v>
      </c>
      <c r="G355" s="2">
        <f>RANK(F355,F:F,0)</f>
        <v>308</v>
      </c>
      <c r="H355" s="2">
        <f t="shared" si="11"/>
        <v>344.4</v>
      </c>
      <c r="I355" s="2">
        <f>RANK(H355,H:H,1)</f>
        <v>354</v>
      </c>
    </row>
    <row r="356" spans="1:9">
      <c r="A356" s="4" t="s">
        <v>407</v>
      </c>
      <c r="B356" s="2" t="s">
        <v>53</v>
      </c>
      <c r="C356" s="3">
        <v>3.95</v>
      </c>
      <c r="D356" s="2">
        <f>RANK(C356,C:C,0)</f>
        <v>382</v>
      </c>
      <c r="E356" s="3">
        <v>58.5</v>
      </c>
      <c r="F356" s="2">
        <f t="shared" si="10"/>
        <v>231.075</v>
      </c>
      <c r="G356" s="2">
        <f>RANK(F356,F:F,0)</f>
        <v>259</v>
      </c>
      <c r="H356" s="2">
        <f t="shared" si="11"/>
        <v>345.1</v>
      </c>
      <c r="I356" s="2">
        <f>RANK(H356,H:H,1)</f>
        <v>355</v>
      </c>
    </row>
    <row r="357" spans="1:9">
      <c r="A357" s="4" t="s">
        <v>408</v>
      </c>
      <c r="B357" s="2" t="s">
        <v>53</v>
      </c>
      <c r="C357" s="3">
        <v>4.05</v>
      </c>
      <c r="D357" s="2">
        <f>RANK(C357,C:C,0)</f>
        <v>323</v>
      </c>
      <c r="E357" s="3">
        <v>53.5</v>
      </c>
      <c r="F357" s="2">
        <f t="shared" si="10"/>
        <v>216.675</v>
      </c>
      <c r="G357" s="2">
        <f>RANK(F357,F:F,0)</f>
        <v>400</v>
      </c>
      <c r="H357" s="2">
        <f t="shared" si="11"/>
        <v>346.1</v>
      </c>
      <c r="I357" s="2">
        <f>RANK(H357,H:H,1)</f>
        <v>356</v>
      </c>
    </row>
    <row r="358" spans="1:9">
      <c r="A358" s="4" t="s">
        <v>409</v>
      </c>
      <c r="B358" s="2" t="s">
        <v>53</v>
      </c>
      <c r="C358" s="3">
        <v>4</v>
      </c>
      <c r="D358" s="2">
        <f>RANK(C358,C:C,0)</f>
        <v>349</v>
      </c>
      <c r="E358" s="3">
        <v>55.5</v>
      </c>
      <c r="F358" s="2">
        <f t="shared" si="10"/>
        <v>222</v>
      </c>
      <c r="G358" s="2">
        <f>RANK(F358,F:F,0)</f>
        <v>346</v>
      </c>
      <c r="H358" s="2">
        <f t="shared" si="11"/>
        <v>348.1</v>
      </c>
      <c r="I358" s="2">
        <f>RANK(H358,H:H,1)</f>
        <v>357</v>
      </c>
    </row>
    <row r="359" spans="1:9">
      <c r="A359" s="4" t="s">
        <v>410</v>
      </c>
      <c r="B359" s="2" t="s">
        <v>53</v>
      </c>
      <c r="C359" s="3">
        <v>3.95</v>
      </c>
      <c r="D359" s="2">
        <f>RANK(C359,C:C,0)</f>
        <v>382</v>
      </c>
      <c r="E359" s="3">
        <v>58</v>
      </c>
      <c r="F359" s="2">
        <f t="shared" si="10"/>
        <v>229.1</v>
      </c>
      <c r="G359" s="2">
        <f>RANK(F359,F:F,0)</f>
        <v>270</v>
      </c>
      <c r="H359" s="2">
        <f t="shared" si="11"/>
        <v>348.4</v>
      </c>
      <c r="I359" s="2">
        <f>RANK(H359,H:H,1)</f>
        <v>358</v>
      </c>
    </row>
    <row r="360" spans="1:9">
      <c r="A360" s="4" t="s">
        <v>411</v>
      </c>
      <c r="B360" s="2" t="s">
        <v>53</v>
      </c>
      <c r="C360" s="3">
        <v>3.91</v>
      </c>
      <c r="D360" s="2">
        <f>RANK(C360,C:C,0)</f>
        <v>402</v>
      </c>
      <c r="E360" s="3">
        <v>60</v>
      </c>
      <c r="F360" s="2">
        <f t="shared" si="10"/>
        <v>234.6</v>
      </c>
      <c r="G360" s="2">
        <f>RANK(F360,F:F,0)</f>
        <v>226</v>
      </c>
      <c r="H360" s="2">
        <f t="shared" si="11"/>
        <v>349.2</v>
      </c>
      <c r="I360" s="2">
        <f>RANK(H360,H:H,1)</f>
        <v>359</v>
      </c>
    </row>
    <row r="361" spans="1:9">
      <c r="A361" s="4" t="s">
        <v>412</v>
      </c>
      <c r="B361" s="2" t="s">
        <v>53</v>
      </c>
      <c r="C361" s="3">
        <v>4.04</v>
      </c>
      <c r="D361" s="2">
        <f>RANK(C361,C:C,0)</f>
        <v>326</v>
      </c>
      <c r="E361" s="3">
        <v>53.5</v>
      </c>
      <c r="F361" s="2">
        <f t="shared" si="10"/>
        <v>216.14</v>
      </c>
      <c r="G361" s="2">
        <f>RANK(F361,F:F,0)</f>
        <v>404</v>
      </c>
      <c r="H361" s="2">
        <f t="shared" si="11"/>
        <v>349.4</v>
      </c>
      <c r="I361" s="2">
        <f>RANK(H361,H:H,1)</f>
        <v>360</v>
      </c>
    </row>
    <row r="362" spans="1:9">
      <c r="A362" s="4" t="s">
        <v>413</v>
      </c>
      <c r="B362" s="2" t="s">
        <v>53</v>
      </c>
      <c r="C362" s="3">
        <v>3.97</v>
      </c>
      <c r="D362" s="2">
        <f>RANK(C362,C:C,0)</f>
        <v>372</v>
      </c>
      <c r="E362" s="3">
        <v>57</v>
      </c>
      <c r="F362" s="2">
        <f t="shared" si="10"/>
        <v>226.29</v>
      </c>
      <c r="G362" s="2">
        <f>RANK(F362,F:F,0)</f>
        <v>300</v>
      </c>
      <c r="H362" s="2">
        <f t="shared" si="11"/>
        <v>350.4</v>
      </c>
      <c r="I362" s="2">
        <f>RANK(H362,H:H,1)</f>
        <v>361</v>
      </c>
    </row>
    <row r="363" spans="1:9">
      <c r="A363" s="4" t="s">
        <v>414</v>
      </c>
      <c r="B363" s="2" t="s">
        <v>53</v>
      </c>
      <c r="C363" s="3">
        <v>3.94</v>
      </c>
      <c r="D363" s="2">
        <f>RANK(C363,C:C,0)</f>
        <v>388</v>
      </c>
      <c r="E363" s="3">
        <v>58.5</v>
      </c>
      <c r="F363" s="2">
        <f t="shared" si="10"/>
        <v>230.49</v>
      </c>
      <c r="G363" s="2">
        <f>RANK(F363,F:F,0)</f>
        <v>263</v>
      </c>
      <c r="H363" s="2">
        <f t="shared" si="11"/>
        <v>350.5</v>
      </c>
      <c r="I363" s="2">
        <f>RANK(H363,H:H,1)</f>
        <v>362</v>
      </c>
    </row>
    <row r="364" spans="1:9">
      <c r="A364" s="4" t="s">
        <v>415</v>
      </c>
      <c r="B364" s="2" t="s">
        <v>53</v>
      </c>
      <c r="C364" s="3">
        <v>4</v>
      </c>
      <c r="D364" s="2">
        <f>RANK(C364,C:C,0)</f>
        <v>349</v>
      </c>
      <c r="E364" s="3">
        <v>55</v>
      </c>
      <c r="F364" s="2">
        <f t="shared" si="10"/>
        <v>220</v>
      </c>
      <c r="G364" s="2">
        <f>RANK(F364,F:F,0)</f>
        <v>361</v>
      </c>
      <c r="H364" s="2">
        <f t="shared" si="11"/>
        <v>352.6</v>
      </c>
      <c r="I364" s="2">
        <f>RANK(H364,H:H,1)</f>
        <v>363</v>
      </c>
    </row>
    <row r="365" spans="1:9">
      <c r="A365" s="4" t="s">
        <v>416</v>
      </c>
      <c r="B365" s="2" t="s">
        <v>53</v>
      </c>
      <c r="C365" s="3">
        <v>4.01</v>
      </c>
      <c r="D365" s="2">
        <f>RANK(C365,C:C,0)</f>
        <v>343</v>
      </c>
      <c r="E365" s="3">
        <v>54.5</v>
      </c>
      <c r="F365" s="2">
        <f t="shared" si="10"/>
        <v>218.545</v>
      </c>
      <c r="G365" s="2">
        <f>RANK(F365,F:F,0)</f>
        <v>377</v>
      </c>
      <c r="H365" s="2">
        <f t="shared" si="11"/>
        <v>353.2</v>
      </c>
      <c r="I365" s="2">
        <f>RANK(H365,H:H,1)</f>
        <v>364</v>
      </c>
    </row>
    <row r="366" spans="1:9">
      <c r="A366" s="4" t="s">
        <v>417</v>
      </c>
      <c r="B366" s="2" t="s">
        <v>53</v>
      </c>
      <c r="C366" s="3">
        <v>4.06</v>
      </c>
      <c r="D366" s="2">
        <f>RANK(C366,C:C,0)</f>
        <v>314</v>
      </c>
      <c r="E366" s="3">
        <v>52</v>
      </c>
      <c r="F366" s="2">
        <f t="shared" si="10"/>
        <v>211.12</v>
      </c>
      <c r="G366" s="2">
        <f>RANK(F366,F:F,0)</f>
        <v>445</v>
      </c>
      <c r="H366" s="2">
        <f t="shared" si="11"/>
        <v>353.3</v>
      </c>
      <c r="I366" s="2">
        <f>RANK(H366,H:H,1)</f>
        <v>365</v>
      </c>
    </row>
    <row r="367" spans="1:9">
      <c r="A367" s="4" t="s">
        <v>418</v>
      </c>
      <c r="B367" s="2" t="s">
        <v>53</v>
      </c>
      <c r="C367" s="3">
        <v>4</v>
      </c>
      <c r="D367" s="2">
        <f>RANK(C367,C:C,0)</f>
        <v>349</v>
      </c>
      <c r="E367" s="3">
        <v>54.5</v>
      </c>
      <c r="F367" s="2">
        <f t="shared" si="10"/>
        <v>218</v>
      </c>
      <c r="G367" s="2">
        <f>RANK(F367,F:F,0)</f>
        <v>380</v>
      </c>
      <c r="H367" s="2">
        <f t="shared" si="11"/>
        <v>358.3</v>
      </c>
      <c r="I367" s="2">
        <f>RANK(H367,H:H,1)</f>
        <v>366</v>
      </c>
    </row>
    <row r="368" spans="1:9">
      <c r="A368" s="4" t="s">
        <v>419</v>
      </c>
      <c r="B368" s="2" t="s">
        <v>53</v>
      </c>
      <c r="C368" s="3">
        <v>3.93</v>
      </c>
      <c r="D368" s="2">
        <f>RANK(C368,C:C,0)</f>
        <v>392</v>
      </c>
      <c r="E368" s="3">
        <v>58</v>
      </c>
      <c r="F368" s="2">
        <f t="shared" si="10"/>
        <v>227.94</v>
      </c>
      <c r="G368" s="2">
        <f>RANK(F368,F:F,0)</f>
        <v>283</v>
      </c>
      <c r="H368" s="2">
        <f t="shared" si="11"/>
        <v>359.3</v>
      </c>
      <c r="I368" s="2">
        <f>RANK(H368,H:H,1)</f>
        <v>367</v>
      </c>
    </row>
    <row r="369" spans="1:9">
      <c r="A369" s="4" t="s">
        <v>420</v>
      </c>
      <c r="B369" s="2" t="s">
        <v>53</v>
      </c>
      <c r="C369" s="3">
        <v>4.02</v>
      </c>
      <c r="D369" s="2">
        <f>RANK(C369,C:C,0)</f>
        <v>333</v>
      </c>
      <c r="E369" s="3">
        <v>53</v>
      </c>
      <c r="F369" s="2">
        <f t="shared" si="10"/>
        <v>213.06</v>
      </c>
      <c r="G369" s="2">
        <f>RANK(F369,F:F,0)</f>
        <v>426</v>
      </c>
      <c r="H369" s="2">
        <f t="shared" si="11"/>
        <v>360.9</v>
      </c>
      <c r="I369" s="2">
        <f>RANK(H369,H:H,1)</f>
        <v>368</v>
      </c>
    </row>
    <row r="370" spans="1:9">
      <c r="A370" s="4" t="s">
        <v>421</v>
      </c>
      <c r="B370" s="2" t="s">
        <v>53</v>
      </c>
      <c r="C370" s="3">
        <v>3.98</v>
      </c>
      <c r="D370" s="2">
        <f>RANK(C370,C:C,0)</f>
        <v>364</v>
      </c>
      <c r="E370" s="3">
        <v>55.5</v>
      </c>
      <c r="F370" s="2">
        <f t="shared" si="10"/>
        <v>220.89</v>
      </c>
      <c r="G370" s="2">
        <f>RANK(F370,F:F,0)</f>
        <v>357</v>
      </c>
      <c r="H370" s="2">
        <f t="shared" si="11"/>
        <v>361.9</v>
      </c>
      <c r="I370" s="2">
        <f>RANK(H370,H:H,1)</f>
        <v>369</v>
      </c>
    </row>
    <row r="371" spans="1:9">
      <c r="A371" s="4" t="s">
        <v>422</v>
      </c>
      <c r="B371" s="2" t="s">
        <v>53</v>
      </c>
      <c r="C371" s="3">
        <v>3.96</v>
      </c>
      <c r="D371" s="2">
        <f>RANK(C371,C:C,0)</f>
        <v>377</v>
      </c>
      <c r="E371" s="3">
        <v>56.5</v>
      </c>
      <c r="F371" s="2">
        <f t="shared" si="10"/>
        <v>223.74</v>
      </c>
      <c r="G371" s="2">
        <f>RANK(F371,F:F,0)</f>
        <v>327</v>
      </c>
      <c r="H371" s="2">
        <f t="shared" si="11"/>
        <v>362</v>
      </c>
      <c r="I371" s="2">
        <f>RANK(H371,H:H,1)</f>
        <v>370</v>
      </c>
    </row>
    <row r="372" spans="1:9">
      <c r="A372" s="4" t="s">
        <v>423</v>
      </c>
      <c r="B372" s="2" t="s">
        <v>53</v>
      </c>
      <c r="C372" s="3">
        <v>3.97</v>
      </c>
      <c r="D372" s="2">
        <f>RANK(C372,C:C,0)</f>
        <v>372</v>
      </c>
      <c r="E372" s="3">
        <v>56</v>
      </c>
      <c r="F372" s="2">
        <f t="shared" si="10"/>
        <v>222.32</v>
      </c>
      <c r="G372" s="2">
        <f>RANK(F372,F:F,0)</f>
        <v>341</v>
      </c>
      <c r="H372" s="2">
        <f t="shared" si="11"/>
        <v>362.7</v>
      </c>
      <c r="I372" s="2">
        <f>RANK(H372,H:H,1)</f>
        <v>371</v>
      </c>
    </row>
    <row r="373" spans="1:9">
      <c r="A373" s="4" t="s">
        <v>424</v>
      </c>
      <c r="B373" s="2" t="s">
        <v>53</v>
      </c>
      <c r="C373" s="3">
        <v>3.92</v>
      </c>
      <c r="D373" s="2">
        <f>RANK(C373,C:C,0)</f>
        <v>397</v>
      </c>
      <c r="E373" s="3">
        <v>58</v>
      </c>
      <c r="F373" s="2">
        <f t="shared" si="10"/>
        <v>227.36</v>
      </c>
      <c r="G373" s="2">
        <f>RANK(F373,F:F,0)</f>
        <v>287</v>
      </c>
      <c r="H373" s="2">
        <f t="shared" si="11"/>
        <v>364</v>
      </c>
      <c r="I373" s="2">
        <f>RANK(H373,H:H,1)</f>
        <v>372</v>
      </c>
    </row>
    <row r="374" spans="1:9">
      <c r="A374" s="4" t="s">
        <v>425</v>
      </c>
      <c r="B374" s="2" t="s">
        <v>53</v>
      </c>
      <c r="C374" s="3">
        <v>3.91</v>
      </c>
      <c r="D374" s="2">
        <f>RANK(C374,C:C,0)</f>
        <v>402</v>
      </c>
      <c r="E374" s="3">
        <v>58.5</v>
      </c>
      <c r="F374" s="2">
        <f t="shared" si="10"/>
        <v>228.735</v>
      </c>
      <c r="G374" s="2">
        <f>RANK(F374,F:F,0)</f>
        <v>277</v>
      </c>
      <c r="H374" s="2">
        <f t="shared" si="11"/>
        <v>364.5</v>
      </c>
      <c r="I374" s="2">
        <f>RANK(H374,H:H,1)</f>
        <v>373</v>
      </c>
    </row>
    <row r="375" spans="1:9">
      <c r="A375" s="4" t="s">
        <v>426</v>
      </c>
      <c r="B375" s="2" t="s">
        <v>53</v>
      </c>
      <c r="C375" s="3">
        <v>4.07</v>
      </c>
      <c r="D375" s="2">
        <f>RANK(C375,C:C,0)</f>
        <v>302</v>
      </c>
      <c r="E375" s="3">
        <v>49.5</v>
      </c>
      <c r="F375" s="2">
        <f t="shared" si="10"/>
        <v>201.465</v>
      </c>
      <c r="G375" s="2">
        <f>RANK(F375,F:F,0)</f>
        <v>511</v>
      </c>
      <c r="H375" s="2">
        <f t="shared" si="11"/>
        <v>364.7</v>
      </c>
      <c r="I375" s="2">
        <f>RANK(H375,H:H,1)</f>
        <v>374</v>
      </c>
    </row>
    <row r="376" spans="1:9">
      <c r="A376" s="4" t="s">
        <v>427</v>
      </c>
      <c r="B376" s="2" t="s">
        <v>53</v>
      </c>
      <c r="C376" s="3">
        <v>3.93</v>
      </c>
      <c r="D376" s="2">
        <f>RANK(C376,C:C,0)</f>
        <v>392</v>
      </c>
      <c r="E376" s="3">
        <v>57.5</v>
      </c>
      <c r="F376" s="2">
        <f t="shared" si="10"/>
        <v>225.975</v>
      </c>
      <c r="G376" s="2">
        <f>RANK(F376,F:F,0)</f>
        <v>304</v>
      </c>
      <c r="H376" s="2">
        <f t="shared" si="11"/>
        <v>365.6</v>
      </c>
      <c r="I376" s="2">
        <f>RANK(H376,H:H,1)</f>
        <v>375</v>
      </c>
    </row>
    <row r="377" spans="1:9">
      <c r="A377" s="4" t="s">
        <v>428</v>
      </c>
      <c r="B377" s="2" t="s">
        <v>53</v>
      </c>
      <c r="C377" s="3">
        <v>3.93</v>
      </c>
      <c r="D377" s="2">
        <f>RANK(C377,C:C,0)</f>
        <v>392</v>
      </c>
      <c r="E377" s="3">
        <v>57.5</v>
      </c>
      <c r="F377" s="2">
        <f t="shared" si="10"/>
        <v>225.975</v>
      </c>
      <c r="G377" s="2">
        <f>RANK(F377,F:F,0)</f>
        <v>304</v>
      </c>
      <c r="H377" s="2">
        <f t="shared" si="11"/>
        <v>365.6</v>
      </c>
      <c r="I377" s="2">
        <f>RANK(H377,H:H,1)</f>
        <v>375</v>
      </c>
    </row>
    <row r="378" spans="1:9">
      <c r="A378" s="4" t="s">
        <v>429</v>
      </c>
      <c r="B378" s="2" t="s">
        <v>53</v>
      </c>
      <c r="C378" s="3">
        <v>3.98</v>
      </c>
      <c r="D378" s="2">
        <f>RANK(C378,C:C,0)</f>
        <v>364</v>
      </c>
      <c r="E378" s="3">
        <v>55</v>
      </c>
      <c r="F378" s="2">
        <f t="shared" si="10"/>
        <v>218.9</v>
      </c>
      <c r="G378" s="2">
        <f>RANK(F378,F:F,0)</f>
        <v>373</v>
      </c>
      <c r="H378" s="2">
        <f t="shared" si="11"/>
        <v>366.7</v>
      </c>
      <c r="I378" s="2">
        <f>RANK(H378,H:H,1)</f>
        <v>377</v>
      </c>
    </row>
    <row r="379" spans="1:9">
      <c r="A379" s="4" t="s">
        <v>430</v>
      </c>
      <c r="B379" s="2" t="s">
        <v>53</v>
      </c>
      <c r="C379" s="3">
        <v>4.06</v>
      </c>
      <c r="D379" s="2">
        <f>RANK(C379,C:C,0)</f>
        <v>314</v>
      </c>
      <c r="E379" s="3">
        <v>50.5</v>
      </c>
      <c r="F379" s="2">
        <f t="shared" si="10"/>
        <v>205.03</v>
      </c>
      <c r="G379" s="2">
        <f>RANK(F379,F:F,0)</f>
        <v>491</v>
      </c>
      <c r="H379" s="2">
        <f t="shared" si="11"/>
        <v>367.1</v>
      </c>
      <c r="I379" s="2">
        <f>RANK(H379,H:H,1)</f>
        <v>378</v>
      </c>
    </row>
    <row r="380" spans="1:9">
      <c r="A380" s="4" t="s">
        <v>431</v>
      </c>
      <c r="B380" s="2" t="s">
        <v>53</v>
      </c>
      <c r="C380" s="3">
        <v>3.91</v>
      </c>
      <c r="D380" s="2">
        <f>RANK(C380,C:C,0)</f>
        <v>402</v>
      </c>
      <c r="E380" s="3">
        <v>58</v>
      </c>
      <c r="F380" s="2">
        <f t="shared" si="10"/>
        <v>226.78</v>
      </c>
      <c r="G380" s="2">
        <f>RANK(F380,F:F,0)</f>
        <v>294</v>
      </c>
      <c r="H380" s="2">
        <f t="shared" si="11"/>
        <v>369.6</v>
      </c>
      <c r="I380" s="2">
        <f>RANK(H380,H:H,1)</f>
        <v>379</v>
      </c>
    </row>
    <row r="381" spans="1:9">
      <c r="A381" s="4" t="s">
        <v>432</v>
      </c>
      <c r="B381" s="2" t="s">
        <v>53</v>
      </c>
      <c r="C381" s="3">
        <v>4</v>
      </c>
      <c r="D381" s="2">
        <f>RANK(C381,C:C,0)</f>
        <v>349</v>
      </c>
      <c r="E381" s="3">
        <v>53.5</v>
      </c>
      <c r="F381" s="2">
        <f t="shared" si="10"/>
        <v>214</v>
      </c>
      <c r="G381" s="2">
        <f>RANK(F381,F:F,0)</f>
        <v>421</v>
      </c>
      <c r="H381" s="2">
        <f t="shared" si="11"/>
        <v>370.6</v>
      </c>
      <c r="I381" s="2">
        <f>RANK(H381,H:H,1)</f>
        <v>380</v>
      </c>
    </row>
    <row r="382" spans="1:9">
      <c r="A382" s="4" t="s">
        <v>433</v>
      </c>
      <c r="B382" s="2" t="s">
        <v>53</v>
      </c>
      <c r="C382" s="3">
        <v>3.89</v>
      </c>
      <c r="D382" s="2">
        <f>RANK(C382,C:C,0)</f>
        <v>415</v>
      </c>
      <c r="E382" s="3">
        <v>59</v>
      </c>
      <c r="F382" s="2">
        <f t="shared" si="10"/>
        <v>229.51</v>
      </c>
      <c r="G382" s="2">
        <f>RANK(F382,F:F,0)</f>
        <v>267</v>
      </c>
      <c r="H382" s="2">
        <f t="shared" si="11"/>
        <v>370.6</v>
      </c>
      <c r="I382" s="2">
        <f>RANK(H382,H:H,1)</f>
        <v>380</v>
      </c>
    </row>
    <row r="383" spans="1:9">
      <c r="A383" s="4" t="s">
        <v>434</v>
      </c>
      <c r="B383" s="2" t="s">
        <v>53</v>
      </c>
      <c r="C383" s="3">
        <v>3.93</v>
      </c>
      <c r="D383" s="2">
        <f>RANK(C383,C:C,0)</f>
        <v>392</v>
      </c>
      <c r="E383" s="3">
        <v>57</v>
      </c>
      <c r="F383" s="2">
        <f t="shared" si="10"/>
        <v>224.01</v>
      </c>
      <c r="G383" s="2">
        <f>RANK(F383,F:F,0)</f>
        <v>322</v>
      </c>
      <c r="H383" s="2">
        <f t="shared" si="11"/>
        <v>371</v>
      </c>
      <c r="I383" s="2">
        <f>RANK(H383,H:H,1)</f>
        <v>382</v>
      </c>
    </row>
    <row r="384" spans="1:9">
      <c r="A384" s="4" t="s">
        <v>435</v>
      </c>
      <c r="B384" s="2" t="s">
        <v>53</v>
      </c>
      <c r="C384" s="3">
        <v>3.98</v>
      </c>
      <c r="D384" s="2">
        <f>RANK(C384,C:C,0)</f>
        <v>364</v>
      </c>
      <c r="E384" s="3">
        <v>54.5</v>
      </c>
      <c r="F384" s="2">
        <f t="shared" si="10"/>
        <v>216.91</v>
      </c>
      <c r="G384" s="2">
        <f>RANK(F384,F:F,0)</f>
        <v>394</v>
      </c>
      <c r="H384" s="2">
        <f t="shared" si="11"/>
        <v>373</v>
      </c>
      <c r="I384" s="2">
        <f>RANK(H384,H:H,1)</f>
        <v>383</v>
      </c>
    </row>
    <row r="385" spans="1:9">
      <c r="A385" s="4" t="s">
        <v>436</v>
      </c>
      <c r="B385" s="2" t="s">
        <v>53</v>
      </c>
      <c r="C385" s="3">
        <v>4.08</v>
      </c>
      <c r="D385" s="2">
        <f>RANK(C385,C:C,0)</f>
        <v>298</v>
      </c>
      <c r="E385" s="3">
        <v>48.5</v>
      </c>
      <c r="F385" s="2">
        <f t="shared" si="10"/>
        <v>197.88</v>
      </c>
      <c r="G385" s="2">
        <f>RANK(F385,F:F,0)</f>
        <v>548</v>
      </c>
      <c r="H385" s="2">
        <f t="shared" si="11"/>
        <v>373</v>
      </c>
      <c r="I385" s="2">
        <f>RANK(H385,H:H,1)</f>
        <v>383</v>
      </c>
    </row>
    <row r="386" spans="1:9">
      <c r="A386" s="4" t="s">
        <v>437</v>
      </c>
      <c r="B386" s="2" t="s">
        <v>53</v>
      </c>
      <c r="C386" s="3">
        <v>3.96</v>
      </c>
      <c r="D386" s="2">
        <f>RANK(C386,C:C,0)</f>
        <v>377</v>
      </c>
      <c r="E386" s="3">
        <v>55.5</v>
      </c>
      <c r="F386" s="2">
        <f t="shared" ref="F386:F449" si="12">C386*E386</f>
        <v>219.78</v>
      </c>
      <c r="G386" s="2">
        <f>RANK(F386,F:F,0)</f>
        <v>365</v>
      </c>
      <c r="H386" s="2">
        <f t="shared" ref="H386:H449" si="13">D386*0.7+G386*0.3</f>
        <v>373.4</v>
      </c>
      <c r="I386" s="2">
        <f>RANK(H386,H:H,1)</f>
        <v>385</v>
      </c>
    </row>
    <row r="387" spans="1:9">
      <c r="A387" s="4" t="s">
        <v>438</v>
      </c>
      <c r="B387" s="2" t="s">
        <v>53</v>
      </c>
      <c r="C387" s="3">
        <v>4</v>
      </c>
      <c r="D387" s="2">
        <f>RANK(C387,C:C,0)</f>
        <v>349</v>
      </c>
      <c r="E387" s="3">
        <v>53</v>
      </c>
      <c r="F387" s="2">
        <f t="shared" si="12"/>
        <v>212</v>
      </c>
      <c r="G387" s="2">
        <f>RANK(F387,F:F,0)</f>
        <v>433</v>
      </c>
      <c r="H387" s="2">
        <f t="shared" si="13"/>
        <v>374.2</v>
      </c>
      <c r="I387" s="2">
        <f>RANK(H387,H:H,1)</f>
        <v>386</v>
      </c>
    </row>
    <row r="388" spans="1:9">
      <c r="A388" s="4" t="s">
        <v>439</v>
      </c>
      <c r="B388" s="2" t="s">
        <v>53</v>
      </c>
      <c r="C388" s="3">
        <v>3.99</v>
      </c>
      <c r="D388" s="2">
        <f>RANK(C388,C:C,0)</f>
        <v>360</v>
      </c>
      <c r="E388" s="3">
        <v>54</v>
      </c>
      <c r="F388" s="2">
        <f t="shared" si="12"/>
        <v>215.46</v>
      </c>
      <c r="G388" s="2">
        <f>RANK(F388,F:F,0)</f>
        <v>408</v>
      </c>
      <c r="H388" s="2">
        <f t="shared" si="13"/>
        <v>374.4</v>
      </c>
      <c r="I388" s="2">
        <f>RANK(H388,H:H,1)</f>
        <v>387</v>
      </c>
    </row>
    <row r="389" spans="1:9">
      <c r="A389" s="4" t="s">
        <v>440</v>
      </c>
      <c r="B389" s="2" t="s">
        <v>53</v>
      </c>
      <c r="C389" s="3">
        <v>3.91</v>
      </c>
      <c r="D389" s="2">
        <f>RANK(C389,C:C,0)</f>
        <v>402</v>
      </c>
      <c r="E389" s="3">
        <v>57.5</v>
      </c>
      <c r="F389" s="2">
        <f t="shared" si="12"/>
        <v>224.825</v>
      </c>
      <c r="G389" s="2">
        <f>RANK(F389,F:F,0)</f>
        <v>313</v>
      </c>
      <c r="H389" s="2">
        <f t="shared" si="13"/>
        <v>375.3</v>
      </c>
      <c r="I389" s="2">
        <f>RANK(H389,H:H,1)</f>
        <v>388</v>
      </c>
    </row>
    <row r="390" spans="1:9">
      <c r="A390" s="4" t="s">
        <v>441</v>
      </c>
      <c r="B390" s="2" t="s">
        <v>53</v>
      </c>
      <c r="C390" s="3">
        <v>3.95</v>
      </c>
      <c r="D390" s="2">
        <f>RANK(C390,C:C,0)</f>
        <v>382</v>
      </c>
      <c r="E390" s="3">
        <v>55.5</v>
      </c>
      <c r="F390" s="2">
        <f t="shared" si="12"/>
        <v>219.225</v>
      </c>
      <c r="G390" s="2">
        <f>RANK(F390,F:F,0)</f>
        <v>371</v>
      </c>
      <c r="H390" s="2">
        <f t="shared" si="13"/>
        <v>378.7</v>
      </c>
      <c r="I390" s="2">
        <f>RANK(H390,H:H,1)</f>
        <v>389</v>
      </c>
    </row>
    <row r="391" spans="1:9">
      <c r="A391" s="4" t="s">
        <v>442</v>
      </c>
      <c r="B391" s="2" t="s">
        <v>53</v>
      </c>
      <c r="C391" s="3">
        <v>4.06</v>
      </c>
      <c r="D391" s="2">
        <f>RANK(C391,C:C,0)</f>
        <v>314</v>
      </c>
      <c r="E391" s="3">
        <v>49</v>
      </c>
      <c r="F391" s="2">
        <f t="shared" si="12"/>
        <v>198.94</v>
      </c>
      <c r="G391" s="2">
        <f>RANK(F391,F:F,0)</f>
        <v>533</v>
      </c>
      <c r="H391" s="2">
        <f t="shared" si="13"/>
        <v>379.7</v>
      </c>
      <c r="I391" s="2">
        <f>RANK(H391,H:H,1)</f>
        <v>390</v>
      </c>
    </row>
    <row r="392" spans="1:9">
      <c r="A392" s="4" t="s">
        <v>443</v>
      </c>
      <c r="B392" s="2" t="s">
        <v>53</v>
      </c>
      <c r="C392" s="3">
        <v>3.97</v>
      </c>
      <c r="D392" s="2">
        <f>RANK(C392,C:C,0)</f>
        <v>372</v>
      </c>
      <c r="E392" s="3">
        <v>54.5</v>
      </c>
      <c r="F392" s="2">
        <f t="shared" si="12"/>
        <v>216.365</v>
      </c>
      <c r="G392" s="2">
        <f>RANK(F392,F:F,0)</f>
        <v>403</v>
      </c>
      <c r="H392" s="2">
        <f t="shared" si="13"/>
        <v>381.3</v>
      </c>
      <c r="I392" s="2">
        <f>RANK(H392,H:H,1)</f>
        <v>391</v>
      </c>
    </row>
    <row r="393" spans="1:9">
      <c r="A393" s="4" t="s">
        <v>444</v>
      </c>
      <c r="B393" s="2" t="s">
        <v>53</v>
      </c>
      <c r="C393" s="3">
        <v>3.91</v>
      </c>
      <c r="D393" s="2">
        <f>RANK(C393,C:C,0)</f>
        <v>402</v>
      </c>
      <c r="E393" s="3">
        <v>57</v>
      </c>
      <c r="F393" s="2">
        <f t="shared" si="12"/>
        <v>222.87</v>
      </c>
      <c r="G393" s="2">
        <f>RANK(F393,F:F,0)</f>
        <v>335</v>
      </c>
      <c r="H393" s="2">
        <f t="shared" si="13"/>
        <v>381.9</v>
      </c>
      <c r="I393" s="2">
        <f>RANK(H393,H:H,1)</f>
        <v>392</v>
      </c>
    </row>
    <row r="394" spans="1:9">
      <c r="A394" s="4" t="s">
        <v>445</v>
      </c>
      <c r="B394" s="2" t="s">
        <v>53</v>
      </c>
      <c r="C394" s="3">
        <v>3.99</v>
      </c>
      <c r="D394" s="2">
        <f>RANK(C394,C:C,0)</f>
        <v>360</v>
      </c>
      <c r="E394" s="3">
        <v>53</v>
      </c>
      <c r="F394" s="2">
        <f t="shared" si="12"/>
        <v>211.47</v>
      </c>
      <c r="G394" s="2">
        <f>RANK(F394,F:F,0)</f>
        <v>437</v>
      </c>
      <c r="H394" s="2">
        <f t="shared" si="13"/>
        <v>383.1</v>
      </c>
      <c r="I394" s="2">
        <f>RANK(H394,H:H,1)</f>
        <v>393</v>
      </c>
    </row>
    <row r="395" spans="1:9">
      <c r="A395" s="4" t="s">
        <v>446</v>
      </c>
      <c r="B395" s="2" t="s">
        <v>53</v>
      </c>
      <c r="C395" s="3">
        <v>3.98</v>
      </c>
      <c r="D395" s="2">
        <f>RANK(C395,C:C,0)</f>
        <v>364</v>
      </c>
      <c r="E395" s="3">
        <v>53.5</v>
      </c>
      <c r="F395" s="2">
        <f t="shared" si="12"/>
        <v>212.93</v>
      </c>
      <c r="G395" s="2">
        <f>RANK(F395,F:F,0)</f>
        <v>428</v>
      </c>
      <c r="H395" s="2">
        <f t="shared" si="13"/>
        <v>383.2</v>
      </c>
      <c r="I395" s="2">
        <f>RANK(H395,H:H,1)</f>
        <v>394</v>
      </c>
    </row>
    <row r="396" spans="1:9">
      <c r="A396" s="4" t="s">
        <v>447</v>
      </c>
      <c r="B396" s="2" t="s">
        <v>53</v>
      </c>
      <c r="C396" s="3">
        <v>3.79</v>
      </c>
      <c r="D396" s="2">
        <f>RANK(C396,C:C,0)</f>
        <v>469</v>
      </c>
      <c r="E396" s="3">
        <v>63</v>
      </c>
      <c r="F396" s="2">
        <f t="shared" si="12"/>
        <v>238.77</v>
      </c>
      <c r="G396" s="2">
        <f>RANK(F396,F:F,0)</f>
        <v>186</v>
      </c>
      <c r="H396" s="2">
        <f t="shared" si="13"/>
        <v>384.1</v>
      </c>
      <c r="I396" s="2">
        <f>RANK(H396,H:H,1)</f>
        <v>395</v>
      </c>
    </row>
    <row r="397" spans="1:9">
      <c r="A397" s="4" t="s">
        <v>448</v>
      </c>
      <c r="B397" s="2" t="s">
        <v>53</v>
      </c>
      <c r="C397" s="3">
        <v>3.97</v>
      </c>
      <c r="D397" s="2">
        <f>RANK(C397,C:C,0)</f>
        <v>372</v>
      </c>
      <c r="E397" s="3">
        <v>54</v>
      </c>
      <c r="F397" s="2">
        <f t="shared" si="12"/>
        <v>214.38</v>
      </c>
      <c r="G397" s="2">
        <f>RANK(F397,F:F,0)</f>
        <v>418</v>
      </c>
      <c r="H397" s="2">
        <f t="shared" si="13"/>
        <v>385.8</v>
      </c>
      <c r="I397" s="2">
        <f>RANK(H397,H:H,1)</f>
        <v>396</v>
      </c>
    </row>
    <row r="398" spans="1:9">
      <c r="A398" s="4" t="s">
        <v>449</v>
      </c>
      <c r="B398" s="2" t="s">
        <v>53</v>
      </c>
      <c r="C398" s="3">
        <v>3.85</v>
      </c>
      <c r="D398" s="2">
        <f>RANK(C398,C:C,0)</f>
        <v>435</v>
      </c>
      <c r="E398" s="3">
        <v>59.5</v>
      </c>
      <c r="F398" s="2">
        <f t="shared" si="12"/>
        <v>229.075</v>
      </c>
      <c r="G398" s="2">
        <f>RANK(F398,F:F,0)</f>
        <v>271</v>
      </c>
      <c r="H398" s="2">
        <f t="shared" si="13"/>
        <v>385.8</v>
      </c>
      <c r="I398" s="2">
        <f>RANK(H398,H:H,1)</f>
        <v>396</v>
      </c>
    </row>
    <row r="399" spans="1:9">
      <c r="A399" s="4" t="s">
        <v>450</v>
      </c>
      <c r="B399" s="2" t="s">
        <v>53</v>
      </c>
      <c r="C399" s="3">
        <v>4</v>
      </c>
      <c r="D399" s="2">
        <f>RANK(C399,C:C,0)</f>
        <v>349</v>
      </c>
      <c r="E399" s="3">
        <v>52</v>
      </c>
      <c r="F399" s="2">
        <f t="shared" si="12"/>
        <v>208</v>
      </c>
      <c r="G399" s="2">
        <f>RANK(F399,F:F,0)</f>
        <v>472</v>
      </c>
      <c r="H399" s="2">
        <f t="shared" si="13"/>
        <v>385.9</v>
      </c>
      <c r="I399" s="2">
        <f>RANK(H399,H:H,1)</f>
        <v>398</v>
      </c>
    </row>
    <row r="400" spans="1:9">
      <c r="A400" s="4" t="s">
        <v>451</v>
      </c>
      <c r="B400" s="2" t="s">
        <v>53</v>
      </c>
      <c r="C400" s="3">
        <v>3.89</v>
      </c>
      <c r="D400" s="2">
        <f>RANK(C400,C:C,0)</f>
        <v>415</v>
      </c>
      <c r="E400" s="3">
        <v>57.5</v>
      </c>
      <c r="F400" s="2">
        <f t="shared" si="12"/>
        <v>223.675</v>
      </c>
      <c r="G400" s="2">
        <f>RANK(F400,F:F,0)</f>
        <v>328</v>
      </c>
      <c r="H400" s="2">
        <f t="shared" si="13"/>
        <v>388.9</v>
      </c>
      <c r="I400" s="2">
        <f>RANK(H400,H:H,1)</f>
        <v>399</v>
      </c>
    </row>
    <row r="401" spans="1:9">
      <c r="A401" s="4" t="s">
        <v>452</v>
      </c>
      <c r="B401" s="2" t="s">
        <v>53</v>
      </c>
      <c r="C401" s="3">
        <v>3.94</v>
      </c>
      <c r="D401" s="2">
        <f>RANK(C401,C:C,0)</f>
        <v>388</v>
      </c>
      <c r="E401" s="3">
        <v>55</v>
      </c>
      <c r="F401" s="2">
        <f t="shared" si="12"/>
        <v>216.7</v>
      </c>
      <c r="G401" s="2">
        <f>RANK(F401,F:F,0)</f>
        <v>399</v>
      </c>
      <c r="H401" s="2">
        <f t="shared" si="13"/>
        <v>391.3</v>
      </c>
      <c r="I401" s="2">
        <f>RANK(H401,H:H,1)</f>
        <v>400</v>
      </c>
    </row>
    <row r="402" spans="1:9">
      <c r="A402" s="4" t="s">
        <v>453</v>
      </c>
      <c r="B402" s="2" t="s">
        <v>53</v>
      </c>
      <c r="C402" s="3">
        <v>3.92</v>
      </c>
      <c r="D402" s="2">
        <f>RANK(C402,C:C,0)</f>
        <v>397</v>
      </c>
      <c r="E402" s="3">
        <v>55.5</v>
      </c>
      <c r="F402" s="2">
        <f t="shared" si="12"/>
        <v>217.56</v>
      </c>
      <c r="G402" s="2">
        <f>RANK(F402,F:F,0)</f>
        <v>386</v>
      </c>
      <c r="H402" s="2">
        <f t="shared" si="13"/>
        <v>393.7</v>
      </c>
      <c r="I402" s="2">
        <f>RANK(H402,H:H,1)</f>
        <v>401</v>
      </c>
    </row>
    <row r="403" spans="1:9">
      <c r="A403" s="4" t="s">
        <v>454</v>
      </c>
      <c r="B403" s="2" t="s">
        <v>53</v>
      </c>
      <c r="C403" s="3">
        <v>3.88</v>
      </c>
      <c r="D403" s="2">
        <f>RANK(C403,C:C,0)</f>
        <v>420</v>
      </c>
      <c r="E403" s="3">
        <v>57.5</v>
      </c>
      <c r="F403" s="2">
        <f t="shared" si="12"/>
        <v>223.1</v>
      </c>
      <c r="G403" s="2">
        <f>RANK(F403,F:F,0)</f>
        <v>333</v>
      </c>
      <c r="H403" s="2">
        <f t="shared" si="13"/>
        <v>393.9</v>
      </c>
      <c r="I403" s="2">
        <f>RANK(H403,H:H,1)</f>
        <v>402</v>
      </c>
    </row>
    <row r="404" spans="1:9">
      <c r="A404" s="4" t="s">
        <v>455</v>
      </c>
      <c r="B404" s="2" t="s">
        <v>53</v>
      </c>
      <c r="C404" s="3">
        <v>3.87</v>
      </c>
      <c r="D404" s="2">
        <f>RANK(C404,C:C,0)</f>
        <v>427</v>
      </c>
      <c r="E404" s="3">
        <v>58</v>
      </c>
      <c r="F404" s="2">
        <f t="shared" si="12"/>
        <v>224.46</v>
      </c>
      <c r="G404" s="2">
        <f>RANK(F404,F:F,0)</f>
        <v>318</v>
      </c>
      <c r="H404" s="2">
        <f t="shared" si="13"/>
        <v>394.3</v>
      </c>
      <c r="I404" s="2">
        <f>RANK(H404,H:H,1)</f>
        <v>403</v>
      </c>
    </row>
    <row r="405" spans="1:9">
      <c r="A405" s="4" t="s">
        <v>456</v>
      </c>
      <c r="B405" s="2" t="s">
        <v>53</v>
      </c>
      <c r="C405" s="3">
        <v>3.94</v>
      </c>
      <c r="D405" s="2">
        <f>RANK(C405,C:C,0)</f>
        <v>388</v>
      </c>
      <c r="E405" s="3">
        <v>54.5</v>
      </c>
      <c r="F405" s="2">
        <f t="shared" si="12"/>
        <v>214.73</v>
      </c>
      <c r="G405" s="2">
        <f>RANK(F405,F:F,0)</f>
        <v>414</v>
      </c>
      <c r="H405" s="2">
        <f t="shared" si="13"/>
        <v>395.8</v>
      </c>
      <c r="I405" s="2">
        <f>RANK(H405,H:H,1)</f>
        <v>404</v>
      </c>
    </row>
    <row r="406" spans="1:9">
      <c r="A406" s="4" t="s">
        <v>457</v>
      </c>
      <c r="B406" s="2" t="s">
        <v>53</v>
      </c>
      <c r="C406" s="3">
        <v>3.94</v>
      </c>
      <c r="D406" s="2">
        <f>RANK(C406,C:C,0)</f>
        <v>388</v>
      </c>
      <c r="E406" s="3">
        <v>54.5</v>
      </c>
      <c r="F406" s="2">
        <f t="shared" si="12"/>
        <v>214.73</v>
      </c>
      <c r="G406" s="2">
        <f>RANK(F406,F:F,0)</f>
        <v>414</v>
      </c>
      <c r="H406" s="2">
        <f t="shared" si="13"/>
        <v>395.8</v>
      </c>
      <c r="I406" s="2">
        <f>RANK(H406,H:H,1)</f>
        <v>404</v>
      </c>
    </row>
    <row r="407" spans="1:9">
      <c r="A407" s="4" t="s">
        <v>458</v>
      </c>
      <c r="B407" s="2" t="s">
        <v>53</v>
      </c>
      <c r="C407" s="3">
        <v>4.07</v>
      </c>
      <c r="D407" s="2">
        <f>RANK(C407,C:C,0)</f>
        <v>302</v>
      </c>
      <c r="E407" s="3">
        <v>44.5</v>
      </c>
      <c r="F407" s="2">
        <f t="shared" si="12"/>
        <v>181.115</v>
      </c>
      <c r="G407" s="2">
        <f>RANK(F407,F:F,0)</f>
        <v>630</v>
      </c>
      <c r="H407" s="2">
        <f t="shared" si="13"/>
        <v>400.4</v>
      </c>
      <c r="I407" s="2">
        <f>RANK(H407,H:H,1)</f>
        <v>406</v>
      </c>
    </row>
    <row r="408" spans="1:9">
      <c r="A408" s="4" t="s">
        <v>459</v>
      </c>
      <c r="B408" s="2" t="s">
        <v>53</v>
      </c>
      <c r="C408" s="3">
        <v>3.96</v>
      </c>
      <c r="D408" s="2">
        <f>RANK(C408,C:C,0)</f>
        <v>377</v>
      </c>
      <c r="E408" s="3">
        <v>53</v>
      </c>
      <c r="F408" s="2">
        <f t="shared" si="12"/>
        <v>209.88</v>
      </c>
      <c r="G408" s="2">
        <f>RANK(F408,F:F,0)</f>
        <v>457</v>
      </c>
      <c r="H408" s="2">
        <f t="shared" si="13"/>
        <v>401</v>
      </c>
      <c r="I408" s="2">
        <f>RANK(H408,H:H,1)</f>
        <v>407</v>
      </c>
    </row>
    <row r="409" spans="1:9">
      <c r="A409" s="4" t="s">
        <v>460</v>
      </c>
      <c r="B409" s="2" t="s">
        <v>53</v>
      </c>
      <c r="C409" s="3">
        <v>3.98</v>
      </c>
      <c r="D409" s="2">
        <f>RANK(C409,C:C,0)</f>
        <v>364</v>
      </c>
      <c r="E409" s="3">
        <v>51.5</v>
      </c>
      <c r="F409" s="2">
        <f t="shared" si="12"/>
        <v>204.97</v>
      </c>
      <c r="G409" s="2">
        <f>RANK(F409,F:F,0)</f>
        <v>492</v>
      </c>
      <c r="H409" s="2">
        <f t="shared" si="13"/>
        <v>402.4</v>
      </c>
      <c r="I409" s="2">
        <f>RANK(H409,H:H,1)</f>
        <v>408</v>
      </c>
    </row>
    <row r="410" spans="1:9">
      <c r="A410" s="4" t="s">
        <v>461</v>
      </c>
      <c r="B410" s="2" t="s">
        <v>53</v>
      </c>
      <c r="C410" s="3">
        <v>3.83</v>
      </c>
      <c r="D410" s="2">
        <f>RANK(C410,C:C,0)</f>
        <v>440</v>
      </c>
      <c r="E410" s="3">
        <v>58.5</v>
      </c>
      <c r="F410" s="2">
        <f t="shared" si="12"/>
        <v>224.055</v>
      </c>
      <c r="G410" s="2">
        <f>RANK(F410,F:F,0)</f>
        <v>321</v>
      </c>
      <c r="H410" s="2">
        <f t="shared" si="13"/>
        <v>404.3</v>
      </c>
      <c r="I410" s="2">
        <f>RANK(H410,H:H,1)</f>
        <v>409</v>
      </c>
    </row>
    <row r="411" spans="1:9">
      <c r="A411" s="4" t="s">
        <v>462</v>
      </c>
      <c r="B411" s="2" t="s">
        <v>53</v>
      </c>
      <c r="C411" s="3">
        <v>3.91</v>
      </c>
      <c r="D411" s="2">
        <f>RANK(C411,C:C,0)</f>
        <v>402</v>
      </c>
      <c r="E411" s="3">
        <v>55</v>
      </c>
      <c r="F411" s="2">
        <f t="shared" si="12"/>
        <v>215.05</v>
      </c>
      <c r="G411" s="2">
        <f>RANK(F411,F:F,0)</f>
        <v>411</v>
      </c>
      <c r="H411" s="2">
        <f t="shared" si="13"/>
        <v>404.7</v>
      </c>
      <c r="I411" s="2">
        <f>RANK(H411,H:H,1)</f>
        <v>410</v>
      </c>
    </row>
    <row r="412" spans="1:9">
      <c r="A412" s="4" t="s">
        <v>463</v>
      </c>
      <c r="B412" s="2" t="s">
        <v>53</v>
      </c>
      <c r="C412" s="3">
        <v>3.89</v>
      </c>
      <c r="D412" s="2">
        <f>RANK(C412,C:C,0)</f>
        <v>415</v>
      </c>
      <c r="E412" s="3">
        <v>56</v>
      </c>
      <c r="F412" s="2">
        <f t="shared" si="12"/>
        <v>217.84</v>
      </c>
      <c r="G412" s="2">
        <f>RANK(F412,F:F,0)</f>
        <v>383</v>
      </c>
      <c r="H412" s="2">
        <f t="shared" si="13"/>
        <v>405.4</v>
      </c>
      <c r="I412" s="2">
        <f>RANK(H412,H:H,1)</f>
        <v>411</v>
      </c>
    </row>
    <row r="413" spans="1:9">
      <c r="A413" s="4" t="s">
        <v>464</v>
      </c>
      <c r="B413" s="2" t="s">
        <v>53</v>
      </c>
      <c r="C413" s="3">
        <v>3.75</v>
      </c>
      <c r="D413" s="2">
        <f>RANK(C413,C:C,0)</f>
        <v>491</v>
      </c>
      <c r="E413" s="3">
        <v>63</v>
      </c>
      <c r="F413" s="2">
        <f t="shared" si="12"/>
        <v>236.25</v>
      </c>
      <c r="G413" s="2">
        <f>RANK(F413,F:F,0)</f>
        <v>209</v>
      </c>
      <c r="H413" s="2">
        <f t="shared" si="13"/>
        <v>406.4</v>
      </c>
      <c r="I413" s="2">
        <f>RANK(H413,H:H,1)</f>
        <v>412</v>
      </c>
    </row>
    <row r="414" spans="1:9">
      <c r="A414" s="4" t="s">
        <v>465</v>
      </c>
      <c r="B414" s="2" t="s">
        <v>53</v>
      </c>
      <c r="C414" s="3">
        <v>3.84</v>
      </c>
      <c r="D414" s="2">
        <f>RANK(C414,C:C,0)</f>
        <v>437</v>
      </c>
      <c r="E414" s="3">
        <v>58</v>
      </c>
      <c r="F414" s="2">
        <f t="shared" si="12"/>
        <v>222.72</v>
      </c>
      <c r="G414" s="2">
        <f>RANK(F414,F:F,0)</f>
        <v>336</v>
      </c>
      <c r="H414" s="2">
        <f t="shared" si="13"/>
        <v>406.7</v>
      </c>
      <c r="I414" s="2">
        <f>RANK(H414,H:H,1)</f>
        <v>413</v>
      </c>
    </row>
    <row r="415" spans="1:9">
      <c r="A415" s="4" t="s">
        <v>466</v>
      </c>
      <c r="B415" s="2" t="s">
        <v>53</v>
      </c>
      <c r="C415" s="3">
        <v>3.9</v>
      </c>
      <c r="D415" s="2">
        <f>RANK(C415,C:C,0)</f>
        <v>413</v>
      </c>
      <c r="E415" s="3">
        <v>55.5</v>
      </c>
      <c r="F415" s="2">
        <f t="shared" si="12"/>
        <v>216.45</v>
      </c>
      <c r="G415" s="2">
        <f>RANK(F415,F:F,0)</f>
        <v>402</v>
      </c>
      <c r="H415" s="2">
        <f t="shared" si="13"/>
        <v>409.7</v>
      </c>
      <c r="I415" s="2">
        <f>RANK(H415,H:H,1)</f>
        <v>414</v>
      </c>
    </row>
    <row r="416" spans="1:9">
      <c r="A416" s="4" t="s">
        <v>467</v>
      </c>
      <c r="B416" s="2" t="s">
        <v>53</v>
      </c>
      <c r="C416" s="3">
        <v>3.82</v>
      </c>
      <c r="D416" s="2">
        <f>RANK(C416,C:C,0)</f>
        <v>445</v>
      </c>
      <c r="E416" s="3">
        <v>58.5</v>
      </c>
      <c r="F416" s="2">
        <f t="shared" si="12"/>
        <v>223.47</v>
      </c>
      <c r="G416" s="2">
        <f>RANK(F416,F:F,0)</f>
        <v>329</v>
      </c>
      <c r="H416" s="2">
        <f t="shared" si="13"/>
        <v>410.2</v>
      </c>
      <c r="I416" s="2">
        <f>RANK(H416,H:H,1)</f>
        <v>415</v>
      </c>
    </row>
    <row r="417" spans="1:9">
      <c r="A417" s="4" t="s">
        <v>468</v>
      </c>
      <c r="B417" s="2" t="s">
        <v>53</v>
      </c>
      <c r="C417" s="3">
        <v>3.86</v>
      </c>
      <c r="D417" s="2">
        <f>RANK(C417,C:C,0)</f>
        <v>432</v>
      </c>
      <c r="E417" s="3">
        <v>57</v>
      </c>
      <c r="F417" s="2">
        <f t="shared" si="12"/>
        <v>220.02</v>
      </c>
      <c r="G417" s="2">
        <f>RANK(F417,F:F,0)</f>
        <v>360</v>
      </c>
      <c r="H417" s="2">
        <f t="shared" si="13"/>
        <v>410.4</v>
      </c>
      <c r="I417" s="2">
        <f>RANK(H417,H:H,1)</f>
        <v>416</v>
      </c>
    </row>
    <row r="418" spans="1:9">
      <c r="A418" s="4" t="s">
        <v>469</v>
      </c>
      <c r="B418" s="2" t="s">
        <v>53</v>
      </c>
      <c r="C418" s="3">
        <v>3.88</v>
      </c>
      <c r="D418" s="2">
        <f>RANK(C418,C:C,0)</f>
        <v>420</v>
      </c>
      <c r="E418" s="3">
        <v>56</v>
      </c>
      <c r="F418" s="2">
        <f t="shared" si="12"/>
        <v>217.28</v>
      </c>
      <c r="G418" s="2">
        <f>RANK(F418,F:F,0)</f>
        <v>390</v>
      </c>
      <c r="H418" s="2">
        <f t="shared" si="13"/>
        <v>411</v>
      </c>
      <c r="I418" s="2">
        <f>RANK(H418,H:H,1)</f>
        <v>417</v>
      </c>
    </row>
    <row r="419" spans="1:9">
      <c r="A419" s="4" t="s">
        <v>470</v>
      </c>
      <c r="B419" s="2" t="s">
        <v>53</v>
      </c>
      <c r="C419" s="3">
        <v>3.88</v>
      </c>
      <c r="D419" s="2">
        <f>RANK(C419,C:C,0)</f>
        <v>420</v>
      </c>
      <c r="E419" s="3">
        <v>56</v>
      </c>
      <c r="F419" s="2">
        <f t="shared" si="12"/>
        <v>217.28</v>
      </c>
      <c r="G419" s="2">
        <f>RANK(F419,F:F,0)</f>
        <v>390</v>
      </c>
      <c r="H419" s="2">
        <f t="shared" si="13"/>
        <v>411</v>
      </c>
      <c r="I419" s="2">
        <f>RANK(H419,H:H,1)</f>
        <v>417</v>
      </c>
    </row>
    <row r="420" spans="1:9">
      <c r="A420" s="4" t="s">
        <v>471</v>
      </c>
      <c r="B420" s="2" t="s">
        <v>53</v>
      </c>
      <c r="C420" s="3">
        <v>3.76</v>
      </c>
      <c r="D420" s="2">
        <f>RANK(C420,C:C,0)</f>
        <v>485</v>
      </c>
      <c r="E420" s="3">
        <v>62</v>
      </c>
      <c r="F420" s="2">
        <f t="shared" si="12"/>
        <v>233.12</v>
      </c>
      <c r="G420" s="2">
        <f>RANK(F420,F:F,0)</f>
        <v>240</v>
      </c>
      <c r="H420" s="2">
        <f t="shared" si="13"/>
        <v>411.5</v>
      </c>
      <c r="I420" s="2">
        <f>RANK(H420,H:H,1)</f>
        <v>419</v>
      </c>
    </row>
    <row r="421" spans="1:9">
      <c r="A421" s="4" t="s">
        <v>472</v>
      </c>
      <c r="B421" s="2" t="s">
        <v>53</v>
      </c>
      <c r="C421" s="3">
        <v>3.87</v>
      </c>
      <c r="D421" s="2">
        <f>RANK(C421,C:C,0)</f>
        <v>427</v>
      </c>
      <c r="E421" s="3">
        <v>56.5</v>
      </c>
      <c r="F421" s="2">
        <f t="shared" si="12"/>
        <v>218.655</v>
      </c>
      <c r="G421" s="2">
        <f>RANK(F421,F:F,0)</f>
        <v>376</v>
      </c>
      <c r="H421" s="2">
        <f t="shared" si="13"/>
        <v>411.7</v>
      </c>
      <c r="I421" s="2">
        <f>RANK(H421,H:H,1)</f>
        <v>420</v>
      </c>
    </row>
    <row r="422" spans="1:9">
      <c r="A422" s="4" t="s">
        <v>473</v>
      </c>
      <c r="B422" s="2" t="s">
        <v>53</v>
      </c>
      <c r="C422" s="3">
        <v>3.9</v>
      </c>
      <c r="D422" s="2">
        <f>RANK(C422,C:C,0)</f>
        <v>413</v>
      </c>
      <c r="E422" s="3">
        <v>55</v>
      </c>
      <c r="F422" s="2">
        <f t="shared" si="12"/>
        <v>214.5</v>
      </c>
      <c r="G422" s="2">
        <f>RANK(F422,F:F,0)</f>
        <v>416</v>
      </c>
      <c r="H422" s="2">
        <f t="shared" si="13"/>
        <v>413.9</v>
      </c>
      <c r="I422" s="2">
        <f>RANK(H422,H:H,1)</f>
        <v>421</v>
      </c>
    </row>
    <row r="423" spans="1:9">
      <c r="A423" s="4" t="s">
        <v>474</v>
      </c>
      <c r="B423" s="2" t="s">
        <v>53</v>
      </c>
      <c r="C423" s="3">
        <v>3.95</v>
      </c>
      <c r="D423" s="2">
        <f>RANK(C423,C:C,0)</f>
        <v>382</v>
      </c>
      <c r="E423" s="3">
        <v>52</v>
      </c>
      <c r="F423" s="2">
        <f t="shared" si="12"/>
        <v>205.4</v>
      </c>
      <c r="G423" s="2">
        <f>RANK(F423,F:F,0)</f>
        <v>489</v>
      </c>
      <c r="H423" s="2">
        <f t="shared" si="13"/>
        <v>414.1</v>
      </c>
      <c r="I423" s="2">
        <f>RANK(H423,H:H,1)</f>
        <v>422</v>
      </c>
    </row>
    <row r="424" spans="1:9">
      <c r="A424" s="4" t="s">
        <v>475</v>
      </c>
      <c r="B424" s="2" t="s">
        <v>53</v>
      </c>
      <c r="C424" s="3">
        <v>3.91</v>
      </c>
      <c r="D424" s="2">
        <f>RANK(C424,C:C,0)</f>
        <v>402</v>
      </c>
      <c r="E424" s="3">
        <v>54</v>
      </c>
      <c r="F424" s="2">
        <f t="shared" si="12"/>
        <v>211.14</v>
      </c>
      <c r="G424" s="2">
        <f>RANK(F424,F:F,0)</f>
        <v>443</v>
      </c>
      <c r="H424" s="2">
        <f t="shared" si="13"/>
        <v>414.3</v>
      </c>
      <c r="I424" s="2">
        <f>RANK(H424,H:H,1)</f>
        <v>423</v>
      </c>
    </row>
    <row r="425" spans="1:9">
      <c r="A425" s="4" t="s">
        <v>476</v>
      </c>
      <c r="B425" s="2" t="s">
        <v>53</v>
      </c>
      <c r="C425" s="3">
        <v>3.91</v>
      </c>
      <c r="D425" s="2">
        <f>RANK(C425,C:C,0)</f>
        <v>402</v>
      </c>
      <c r="E425" s="3">
        <v>54</v>
      </c>
      <c r="F425" s="2">
        <f t="shared" si="12"/>
        <v>211.14</v>
      </c>
      <c r="G425" s="2">
        <f>RANK(F425,F:F,0)</f>
        <v>443</v>
      </c>
      <c r="H425" s="2">
        <f t="shared" si="13"/>
        <v>414.3</v>
      </c>
      <c r="I425" s="2">
        <f>RANK(H425,H:H,1)</f>
        <v>423</v>
      </c>
    </row>
    <row r="426" spans="1:9">
      <c r="A426" s="4" t="s">
        <v>477</v>
      </c>
      <c r="B426" s="2" t="s">
        <v>53</v>
      </c>
      <c r="C426" s="3">
        <v>3.92</v>
      </c>
      <c r="D426" s="2">
        <f>RANK(C426,C:C,0)</f>
        <v>397</v>
      </c>
      <c r="E426" s="3">
        <v>53.5</v>
      </c>
      <c r="F426" s="2">
        <f t="shared" si="12"/>
        <v>209.72</v>
      </c>
      <c r="G426" s="2">
        <f>RANK(F426,F:F,0)</f>
        <v>458</v>
      </c>
      <c r="H426" s="2">
        <f t="shared" si="13"/>
        <v>415.3</v>
      </c>
      <c r="I426" s="2">
        <f>RANK(H426,H:H,1)</f>
        <v>425</v>
      </c>
    </row>
    <row r="427" spans="1:9">
      <c r="A427" s="4" t="s">
        <v>478</v>
      </c>
      <c r="B427" s="2" t="s">
        <v>53</v>
      </c>
      <c r="C427" s="3">
        <v>3.88</v>
      </c>
      <c r="D427" s="2">
        <f>RANK(C427,C:C,0)</f>
        <v>420</v>
      </c>
      <c r="E427" s="3">
        <v>55.5</v>
      </c>
      <c r="F427" s="2">
        <f t="shared" si="12"/>
        <v>215.34</v>
      </c>
      <c r="G427" s="2">
        <f>RANK(F427,F:F,0)</f>
        <v>409</v>
      </c>
      <c r="H427" s="2">
        <f t="shared" si="13"/>
        <v>416.7</v>
      </c>
      <c r="I427" s="2">
        <f>RANK(H427,H:H,1)</f>
        <v>426</v>
      </c>
    </row>
    <row r="428" spans="1:9">
      <c r="A428" s="4" t="s">
        <v>479</v>
      </c>
      <c r="B428" s="2" t="s">
        <v>53</v>
      </c>
      <c r="C428" s="3">
        <v>3.87</v>
      </c>
      <c r="D428" s="2">
        <f>RANK(C428,C:C,0)</f>
        <v>427</v>
      </c>
      <c r="E428" s="3">
        <v>56</v>
      </c>
      <c r="F428" s="2">
        <f t="shared" si="12"/>
        <v>216.72</v>
      </c>
      <c r="G428" s="2">
        <f>RANK(F428,F:F,0)</f>
        <v>397</v>
      </c>
      <c r="H428" s="2">
        <f t="shared" si="13"/>
        <v>418</v>
      </c>
      <c r="I428" s="2">
        <f>RANK(H428,H:H,1)</f>
        <v>427</v>
      </c>
    </row>
    <row r="429" spans="1:9">
      <c r="A429" s="4" t="s">
        <v>480</v>
      </c>
      <c r="B429" s="2" t="s">
        <v>53</v>
      </c>
      <c r="C429" s="3">
        <v>3.87</v>
      </c>
      <c r="D429" s="2">
        <f>RANK(C429,C:C,0)</f>
        <v>427</v>
      </c>
      <c r="E429" s="3">
        <v>56</v>
      </c>
      <c r="F429" s="2">
        <f t="shared" si="12"/>
        <v>216.72</v>
      </c>
      <c r="G429" s="2">
        <f>RANK(F429,F:F,0)</f>
        <v>397</v>
      </c>
      <c r="H429" s="2">
        <f t="shared" si="13"/>
        <v>418</v>
      </c>
      <c r="I429" s="2">
        <f>RANK(H429,H:H,1)</f>
        <v>427</v>
      </c>
    </row>
    <row r="430" spans="1:9">
      <c r="A430" s="4" t="s">
        <v>481</v>
      </c>
      <c r="B430" s="2" t="s">
        <v>53</v>
      </c>
      <c r="C430" s="3">
        <v>3.88</v>
      </c>
      <c r="D430" s="2">
        <f>RANK(C430,C:C,0)</f>
        <v>420</v>
      </c>
      <c r="E430" s="3">
        <v>55</v>
      </c>
      <c r="F430" s="2">
        <f t="shared" si="12"/>
        <v>213.4</v>
      </c>
      <c r="G430" s="2">
        <f>RANK(F430,F:F,0)</f>
        <v>425</v>
      </c>
      <c r="H430" s="2">
        <f t="shared" si="13"/>
        <v>421.5</v>
      </c>
      <c r="I430" s="2">
        <f>RANK(H430,H:H,1)</f>
        <v>429</v>
      </c>
    </row>
    <row r="431" spans="1:9">
      <c r="A431" s="4" t="s">
        <v>482</v>
      </c>
      <c r="B431" s="2" t="s">
        <v>53</v>
      </c>
      <c r="C431" s="3">
        <v>3.77</v>
      </c>
      <c r="D431" s="2">
        <f>RANK(C431,C:C,0)</f>
        <v>480</v>
      </c>
      <c r="E431" s="3">
        <v>60</v>
      </c>
      <c r="F431" s="2">
        <f t="shared" si="12"/>
        <v>226.2</v>
      </c>
      <c r="G431" s="2">
        <f>RANK(F431,F:F,0)</f>
        <v>301</v>
      </c>
      <c r="H431" s="2">
        <f t="shared" si="13"/>
        <v>426.3</v>
      </c>
      <c r="I431" s="2">
        <f>RANK(H431,H:H,1)</f>
        <v>430</v>
      </c>
    </row>
    <row r="432" spans="1:9">
      <c r="A432" s="4" t="s">
        <v>483</v>
      </c>
      <c r="B432" s="2" t="s">
        <v>53</v>
      </c>
      <c r="C432" s="3">
        <v>3.8</v>
      </c>
      <c r="D432" s="2">
        <f>RANK(C432,C:C,0)</f>
        <v>463</v>
      </c>
      <c r="E432" s="3">
        <v>58.5</v>
      </c>
      <c r="F432" s="2">
        <f t="shared" si="12"/>
        <v>222.3</v>
      </c>
      <c r="G432" s="2">
        <f>RANK(F432,F:F,0)</f>
        <v>342</v>
      </c>
      <c r="H432" s="2">
        <f t="shared" si="13"/>
        <v>426.7</v>
      </c>
      <c r="I432" s="2">
        <f>RANK(H432,H:H,1)</f>
        <v>431</v>
      </c>
    </row>
    <row r="433" spans="1:9">
      <c r="A433" s="4" t="s">
        <v>484</v>
      </c>
      <c r="B433" s="2" t="s">
        <v>53</v>
      </c>
      <c r="C433" s="3">
        <v>3.89</v>
      </c>
      <c r="D433" s="2">
        <f>RANK(C433,C:C,0)</f>
        <v>415</v>
      </c>
      <c r="E433" s="3">
        <v>54</v>
      </c>
      <c r="F433" s="2">
        <f t="shared" si="12"/>
        <v>210.06</v>
      </c>
      <c r="G433" s="2">
        <f>RANK(F433,F:F,0)</f>
        <v>454</v>
      </c>
      <c r="H433" s="2">
        <f t="shared" si="13"/>
        <v>426.7</v>
      </c>
      <c r="I433" s="2">
        <f>RANK(H433,H:H,1)</f>
        <v>431</v>
      </c>
    </row>
    <row r="434" spans="1:9">
      <c r="A434" s="4" t="s">
        <v>485</v>
      </c>
      <c r="B434" s="2" t="s">
        <v>53</v>
      </c>
      <c r="C434" s="3">
        <v>3.8</v>
      </c>
      <c r="D434" s="2">
        <f>RANK(C434,C:C,0)</f>
        <v>463</v>
      </c>
      <c r="E434" s="3">
        <v>58.5</v>
      </c>
      <c r="F434" s="2">
        <f t="shared" si="12"/>
        <v>222.3</v>
      </c>
      <c r="G434" s="2">
        <f>RANK(F434,F:F,0)</f>
        <v>342</v>
      </c>
      <c r="H434" s="2">
        <f t="shared" si="13"/>
        <v>426.7</v>
      </c>
      <c r="I434" s="2">
        <f>RANK(H434,H:H,1)</f>
        <v>431</v>
      </c>
    </row>
    <row r="435" spans="1:9">
      <c r="A435" s="4" t="s">
        <v>486</v>
      </c>
      <c r="B435" s="2" t="s">
        <v>53</v>
      </c>
      <c r="C435" s="3">
        <v>3.96</v>
      </c>
      <c r="D435" s="2">
        <f>RANK(C435,C:C,0)</f>
        <v>377</v>
      </c>
      <c r="E435" s="3">
        <v>50</v>
      </c>
      <c r="F435" s="2">
        <f t="shared" si="12"/>
        <v>198</v>
      </c>
      <c r="G435" s="2">
        <f>RANK(F435,F:F,0)</f>
        <v>547</v>
      </c>
      <c r="H435" s="2">
        <f t="shared" si="13"/>
        <v>428</v>
      </c>
      <c r="I435" s="2">
        <f>RANK(H435,H:H,1)</f>
        <v>434</v>
      </c>
    </row>
    <row r="436" spans="1:9">
      <c r="A436" s="4" t="s">
        <v>487</v>
      </c>
      <c r="B436" s="2" t="s">
        <v>53</v>
      </c>
      <c r="C436" s="3">
        <v>3.81</v>
      </c>
      <c r="D436" s="2">
        <f>RANK(C436,C:C,0)</f>
        <v>454</v>
      </c>
      <c r="E436" s="3">
        <v>57.5</v>
      </c>
      <c r="F436" s="2">
        <f t="shared" si="12"/>
        <v>219.075</v>
      </c>
      <c r="G436" s="2">
        <f>RANK(F436,F:F,0)</f>
        <v>372</v>
      </c>
      <c r="H436" s="2">
        <f t="shared" si="13"/>
        <v>429.4</v>
      </c>
      <c r="I436" s="2">
        <f>RANK(H436,H:H,1)</f>
        <v>435</v>
      </c>
    </row>
    <row r="437" spans="1:9">
      <c r="A437" s="4" t="s">
        <v>488</v>
      </c>
      <c r="B437" s="2" t="s">
        <v>53</v>
      </c>
      <c r="C437" s="3">
        <v>3.89</v>
      </c>
      <c r="D437" s="2">
        <f>RANK(C437,C:C,0)</f>
        <v>415</v>
      </c>
      <c r="E437" s="3">
        <v>53.5</v>
      </c>
      <c r="F437" s="2">
        <f t="shared" si="12"/>
        <v>208.115</v>
      </c>
      <c r="G437" s="2">
        <f>RANK(F437,F:F,0)</f>
        <v>471</v>
      </c>
      <c r="H437" s="2">
        <f t="shared" si="13"/>
        <v>431.8</v>
      </c>
      <c r="I437" s="2">
        <f>RANK(H437,H:H,1)</f>
        <v>436</v>
      </c>
    </row>
    <row r="438" spans="1:9">
      <c r="A438" s="4" t="s">
        <v>489</v>
      </c>
      <c r="B438" s="2" t="s">
        <v>53</v>
      </c>
      <c r="C438" s="3">
        <v>3.82</v>
      </c>
      <c r="D438" s="2">
        <f>RANK(C438,C:C,0)</f>
        <v>445</v>
      </c>
      <c r="E438" s="3">
        <v>56.5</v>
      </c>
      <c r="F438" s="2">
        <f t="shared" si="12"/>
        <v>215.83</v>
      </c>
      <c r="G438" s="2">
        <f>RANK(F438,F:F,0)</f>
        <v>405</v>
      </c>
      <c r="H438" s="2">
        <f t="shared" si="13"/>
        <v>433</v>
      </c>
      <c r="I438" s="2">
        <f>RANK(H438,H:H,1)</f>
        <v>437</v>
      </c>
    </row>
    <row r="439" spans="1:9">
      <c r="A439" s="4" t="s">
        <v>490</v>
      </c>
      <c r="B439" s="2" t="s">
        <v>53</v>
      </c>
      <c r="C439" s="3">
        <v>3.83</v>
      </c>
      <c r="D439" s="2">
        <f>RANK(C439,C:C,0)</f>
        <v>440</v>
      </c>
      <c r="E439" s="3">
        <v>56</v>
      </c>
      <c r="F439" s="2">
        <f t="shared" si="12"/>
        <v>214.48</v>
      </c>
      <c r="G439" s="2">
        <f>RANK(F439,F:F,0)</f>
        <v>417</v>
      </c>
      <c r="H439" s="2">
        <f t="shared" si="13"/>
        <v>433.1</v>
      </c>
      <c r="I439" s="2">
        <f>RANK(H439,H:H,1)</f>
        <v>438</v>
      </c>
    </row>
    <row r="440" spans="1:9">
      <c r="A440" s="4" t="s">
        <v>491</v>
      </c>
      <c r="B440" s="2" t="s">
        <v>53</v>
      </c>
      <c r="C440" s="3">
        <v>3.81</v>
      </c>
      <c r="D440" s="2">
        <f>RANK(C440,C:C,0)</f>
        <v>454</v>
      </c>
      <c r="E440" s="3">
        <v>57</v>
      </c>
      <c r="F440" s="2">
        <f t="shared" si="12"/>
        <v>217.17</v>
      </c>
      <c r="G440" s="2">
        <f>RANK(F440,F:F,0)</f>
        <v>392</v>
      </c>
      <c r="H440" s="2">
        <f t="shared" si="13"/>
        <v>435.4</v>
      </c>
      <c r="I440" s="2">
        <f>RANK(H440,H:H,1)</f>
        <v>439</v>
      </c>
    </row>
    <row r="441" spans="1:9">
      <c r="A441" s="4" t="s">
        <v>492</v>
      </c>
      <c r="B441" s="2" t="s">
        <v>53</v>
      </c>
      <c r="C441" s="3">
        <v>3.88</v>
      </c>
      <c r="D441" s="2">
        <f>RANK(C441,C:C,0)</f>
        <v>420</v>
      </c>
      <c r="E441" s="3">
        <v>53.5</v>
      </c>
      <c r="F441" s="2">
        <f t="shared" si="12"/>
        <v>207.58</v>
      </c>
      <c r="G441" s="2">
        <f>RANK(F441,F:F,0)</f>
        <v>475</v>
      </c>
      <c r="H441" s="2">
        <f t="shared" si="13"/>
        <v>436.5</v>
      </c>
      <c r="I441" s="2">
        <f>RANK(H441,H:H,1)</f>
        <v>440</v>
      </c>
    </row>
    <row r="442" spans="1:9">
      <c r="A442" s="4" t="s">
        <v>493</v>
      </c>
      <c r="B442" s="2" t="s">
        <v>53</v>
      </c>
      <c r="C442" s="3">
        <v>3.93</v>
      </c>
      <c r="D442" s="2">
        <f>RANK(C442,C:C,0)</f>
        <v>392</v>
      </c>
      <c r="E442" s="3">
        <v>50.5</v>
      </c>
      <c r="F442" s="2">
        <f t="shared" si="12"/>
        <v>198.465</v>
      </c>
      <c r="G442" s="2">
        <f>RANK(F442,F:F,0)</f>
        <v>541</v>
      </c>
      <c r="H442" s="2">
        <f t="shared" si="13"/>
        <v>436.7</v>
      </c>
      <c r="I442" s="2">
        <f>RANK(H442,H:H,1)</f>
        <v>441</v>
      </c>
    </row>
    <row r="443" spans="1:9">
      <c r="A443" s="4" t="s">
        <v>494</v>
      </c>
      <c r="B443" s="2" t="s">
        <v>53</v>
      </c>
      <c r="C443" s="3">
        <v>3.83</v>
      </c>
      <c r="D443" s="2">
        <f>RANK(C443,C:C,0)</f>
        <v>440</v>
      </c>
      <c r="E443" s="3">
        <v>55.5</v>
      </c>
      <c r="F443" s="2">
        <f t="shared" si="12"/>
        <v>212.565</v>
      </c>
      <c r="G443" s="2">
        <f>RANK(F443,F:F,0)</f>
        <v>430</v>
      </c>
      <c r="H443" s="2">
        <f t="shared" si="13"/>
        <v>437</v>
      </c>
      <c r="I443" s="2">
        <f>RANK(H443,H:H,1)</f>
        <v>442</v>
      </c>
    </row>
    <row r="444" spans="1:9">
      <c r="A444" s="4" t="s">
        <v>495</v>
      </c>
      <c r="B444" s="2" t="s">
        <v>53</v>
      </c>
      <c r="C444" s="3">
        <v>3.91</v>
      </c>
      <c r="D444" s="2">
        <f>RANK(C444,C:C,0)</f>
        <v>402</v>
      </c>
      <c r="E444" s="3">
        <v>51</v>
      </c>
      <c r="F444" s="2">
        <f t="shared" si="12"/>
        <v>199.41</v>
      </c>
      <c r="G444" s="2">
        <f>RANK(F444,F:F,0)</f>
        <v>527</v>
      </c>
      <c r="H444" s="2">
        <f t="shared" si="13"/>
        <v>439.5</v>
      </c>
      <c r="I444" s="2">
        <f>RANK(H444,H:H,1)</f>
        <v>443</v>
      </c>
    </row>
    <row r="445" spans="1:9">
      <c r="A445" s="4" t="s">
        <v>496</v>
      </c>
      <c r="B445" s="2" t="s">
        <v>53</v>
      </c>
      <c r="C445" s="3">
        <v>3.81</v>
      </c>
      <c r="D445" s="2">
        <f>RANK(C445,C:C,0)</f>
        <v>454</v>
      </c>
      <c r="E445" s="3">
        <v>56.5</v>
      </c>
      <c r="F445" s="2">
        <f t="shared" si="12"/>
        <v>215.265</v>
      </c>
      <c r="G445" s="2">
        <f>RANK(F445,F:F,0)</f>
        <v>410</v>
      </c>
      <c r="H445" s="2">
        <f t="shared" si="13"/>
        <v>440.8</v>
      </c>
      <c r="I445" s="2">
        <f>RANK(H445,H:H,1)</f>
        <v>444</v>
      </c>
    </row>
    <row r="446" spans="1:9">
      <c r="A446" s="4" t="s">
        <v>497</v>
      </c>
      <c r="B446" s="2" t="s">
        <v>53</v>
      </c>
      <c r="C446" s="3">
        <v>3.82</v>
      </c>
      <c r="D446" s="2">
        <f>RANK(C446,C:C,0)</f>
        <v>445</v>
      </c>
      <c r="E446" s="3">
        <v>55.5</v>
      </c>
      <c r="F446" s="2">
        <f t="shared" si="12"/>
        <v>212.01</v>
      </c>
      <c r="G446" s="2">
        <f>RANK(F446,F:F,0)</f>
        <v>432</v>
      </c>
      <c r="H446" s="2">
        <f t="shared" si="13"/>
        <v>441.1</v>
      </c>
      <c r="I446" s="2">
        <f>RANK(H446,H:H,1)</f>
        <v>445</v>
      </c>
    </row>
    <row r="447" spans="1:9">
      <c r="A447" s="4" t="s">
        <v>498</v>
      </c>
      <c r="B447" s="2" t="s">
        <v>53</v>
      </c>
      <c r="C447" s="3">
        <v>3.79</v>
      </c>
      <c r="D447" s="2">
        <f>RANK(C447,C:C,0)</f>
        <v>469</v>
      </c>
      <c r="E447" s="3">
        <v>57.5</v>
      </c>
      <c r="F447" s="2">
        <f t="shared" si="12"/>
        <v>217.925</v>
      </c>
      <c r="G447" s="2">
        <f>RANK(F447,F:F,0)</f>
        <v>381</v>
      </c>
      <c r="H447" s="2">
        <f t="shared" si="13"/>
        <v>442.6</v>
      </c>
      <c r="I447" s="2">
        <f>RANK(H447,H:H,1)</f>
        <v>446</v>
      </c>
    </row>
    <row r="448" spans="1:9">
      <c r="A448" s="4" t="s">
        <v>499</v>
      </c>
      <c r="B448" s="2" t="s">
        <v>53</v>
      </c>
      <c r="C448" s="3">
        <v>3.84</v>
      </c>
      <c r="D448" s="2">
        <f>RANK(C448,C:C,0)</f>
        <v>437</v>
      </c>
      <c r="E448" s="3">
        <v>54.5</v>
      </c>
      <c r="F448" s="2">
        <f t="shared" si="12"/>
        <v>209.28</v>
      </c>
      <c r="G448" s="2">
        <f>RANK(F448,F:F,0)</f>
        <v>459</v>
      </c>
      <c r="H448" s="2">
        <f t="shared" si="13"/>
        <v>443.6</v>
      </c>
      <c r="I448" s="2">
        <f>RANK(H448,H:H,1)</f>
        <v>447</v>
      </c>
    </row>
    <row r="449" spans="1:9">
      <c r="A449" s="4" t="s">
        <v>500</v>
      </c>
      <c r="B449" s="2" t="s">
        <v>53</v>
      </c>
      <c r="C449" s="3">
        <v>3.76</v>
      </c>
      <c r="D449" s="2">
        <f>RANK(C449,C:C,0)</f>
        <v>485</v>
      </c>
      <c r="E449" s="3">
        <v>59</v>
      </c>
      <c r="F449" s="2">
        <f t="shared" si="12"/>
        <v>221.84</v>
      </c>
      <c r="G449" s="2">
        <f>RANK(F449,F:F,0)</f>
        <v>347</v>
      </c>
      <c r="H449" s="2">
        <f t="shared" si="13"/>
        <v>443.6</v>
      </c>
      <c r="I449" s="2">
        <f>RANK(H449,H:H,1)</f>
        <v>447</v>
      </c>
    </row>
    <row r="450" spans="1:9">
      <c r="A450" s="4" t="s">
        <v>501</v>
      </c>
      <c r="B450" s="2" t="s">
        <v>53</v>
      </c>
      <c r="C450" s="3">
        <v>3.78</v>
      </c>
      <c r="D450" s="2">
        <f>RANK(C450,C:C,0)</f>
        <v>476</v>
      </c>
      <c r="E450" s="3">
        <v>58</v>
      </c>
      <c r="F450" s="2">
        <f t="shared" ref="F450:F513" si="14">C450*E450</f>
        <v>219.24</v>
      </c>
      <c r="G450" s="2">
        <f>RANK(F450,F:F,0)</f>
        <v>369</v>
      </c>
      <c r="H450" s="2">
        <f t="shared" ref="H450:H513" si="15">D450*0.7+G450*0.3</f>
        <v>443.9</v>
      </c>
      <c r="I450" s="2">
        <f>RANK(H450,H:H,1)</f>
        <v>449</v>
      </c>
    </row>
    <row r="451" spans="1:9">
      <c r="A451" s="4" t="s">
        <v>502</v>
      </c>
      <c r="B451" s="2" t="s">
        <v>53</v>
      </c>
      <c r="C451" s="3">
        <v>3.8</v>
      </c>
      <c r="D451" s="2">
        <f>RANK(C451,C:C,0)</f>
        <v>463</v>
      </c>
      <c r="E451" s="3">
        <v>57</v>
      </c>
      <c r="F451" s="2">
        <f t="shared" si="14"/>
        <v>216.6</v>
      </c>
      <c r="G451" s="2">
        <f>RANK(F451,F:F,0)</f>
        <v>401</v>
      </c>
      <c r="H451" s="2">
        <f t="shared" si="15"/>
        <v>444.4</v>
      </c>
      <c r="I451" s="2">
        <f>RANK(H451,H:H,1)</f>
        <v>450</v>
      </c>
    </row>
    <row r="452" spans="1:9">
      <c r="A452" s="4" t="s">
        <v>503</v>
      </c>
      <c r="B452" s="2" t="s">
        <v>53</v>
      </c>
      <c r="C452" s="3">
        <v>3.87</v>
      </c>
      <c r="D452" s="2">
        <f>RANK(C452,C:C,0)</f>
        <v>427</v>
      </c>
      <c r="E452" s="3">
        <v>53</v>
      </c>
      <c r="F452" s="2">
        <f t="shared" si="14"/>
        <v>205.11</v>
      </c>
      <c r="G452" s="2">
        <f>RANK(F452,F:F,0)</f>
        <v>490</v>
      </c>
      <c r="H452" s="2">
        <f t="shared" si="15"/>
        <v>445.9</v>
      </c>
      <c r="I452" s="2">
        <f>RANK(H452,H:H,1)</f>
        <v>451</v>
      </c>
    </row>
    <row r="453" spans="1:9">
      <c r="A453" s="4" t="s">
        <v>504</v>
      </c>
      <c r="B453" s="2" t="s">
        <v>53</v>
      </c>
      <c r="C453" s="3">
        <v>3.82</v>
      </c>
      <c r="D453" s="2">
        <f>RANK(C453,C:C,0)</f>
        <v>445</v>
      </c>
      <c r="E453" s="3">
        <v>55</v>
      </c>
      <c r="F453" s="2">
        <f t="shared" si="14"/>
        <v>210.1</v>
      </c>
      <c r="G453" s="2">
        <f>RANK(F453,F:F,0)</f>
        <v>453</v>
      </c>
      <c r="H453" s="2">
        <f t="shared" si="15"/>
        <v>447.4</v>
      </c>
      <c r="I453" s="2">
        <f>RANK(H453,H:H,1)</f>
        <v>452</v>
      </c>
    </row>
    <row r="454" spans="1:9">
      <c r="A454" s="4" t="s">
        <v>505</v>
      </c>
      <c r="B454" s="2" t="s">
        <v>53</v>
      </c>
      <c r="C454" s="3">
        <v>3.81</v>
      </c>
      <c r="D454" s="2">
        <f>RANK(C454,C:C,0)</f>
        <v>454</v>
      </c>
      <c r="E454" s="3">
        <v>55.5</v>
      </c>
      <c r="F454" s="2">
        <f t="shared" si="14"/>
        <v>211.455</v>
      </c>
      <c r="G454" s="2">
        <f>RANK(F454,F:F,0)</f>
        <v>439</v>
      </c>
      <c r="H454" s="2">
        <f t="shared" si="15"/>
        <v>449.5</v>
      </c>
      <c r="I454" s="2">
        <f>RANK(H454,H:H,1)</f>
        <v>453</v>
      </c>
    </row>
    <row r="455" spans="1:9">
      <c r="A455" s="4" t="s">
        <v>506</v>
      </c>
      <c r="B455" s="2" t="s">
        <v>53</v>
      </c>
      <c r="C455" s="3">
        <v>3.81</v>
      </c>
      <c r="D455" s="2">
        <f>RANK(C455,C:C,0)</f>
        <v>454</v>
      </c>
      <c r="E455" s="3">
        <v>55.5</v>
      </c>
      <c r="F455" s="2">
        <f t="shared" si="14"/>
        <v>211.455</v>
      </c>
      <c r="G455" s="2">
        <f>RANK(F455,F:F,0)</f>
        <v>439</v>
      </c>
      <c r="H455" s="2">
        <f t="shared" si="15"/>
        <v>449.5</v>
      </c>
      <c r="I455" s="2">
        <f>RANK(H455,H:H,1)</f>
        <v>453</v>
      </c>
    </row>
    <row r="456" spans="1:9">
      <c r="A456" s="4" t="s">
        <v>507</v>
      </c>
      <c r="B456" s="2" t="s">
        <v>53</v>
      </c>
      <c r="C456" s="3">
        <v>3.75</v>
      </c>
      <c r="D456" s="2">
        <f>RANK(C456,C:C,0)</f>
        <v>491</v>
      </c>
      <c r="E456" s="3">
        <v>59</v>
      </c>
      <c r="F456" s="2">
        <f t="shared" si="14"/>
        <v>221.25</v>
      </c>
      <c r="G456" s="2">
        <f>RANK(F456,F:F,0)</f>
        <v>353</v>
      </c>
      <c r="H456" s="2">
        <f t="shared" si="15"/>
        <v>449.6</v>
      </c>
      <c r="I456" s="2">
        <f>RANK(H456,H:H,1)</f>
        <v>455</v>
      </c>
    </row>
    <row r="457" spans="1:9">
      <c r="A457" s="4" t="s">
        <v>508</v>
      </c>
      <c r="B457" s="2" t="s">
        <v>53</v>
      </c>
      <c r="C457" s="3">
        <v>3.91</v>
      </c>
      <c r="D457" s="2">
        <f>RANK(C457,C:C,0)</f>
        <v>402</v>
      </c>
      <c r="E457" s="3">
        <v>49.5</v>
      </c>
      <c r="F457" s="2">
        <f t="shared" si="14"/>
        <v>193.545</v>
      </c>
      <c r="G457" s="2">
        <f>RANK(F457,F:F,0)</f>
        <v>566</v>
      </c>
      <c r="H457" s="2">
        <f t="shared" si="15"/>
        <v>451.2</v>
      </c>
      <c r="I457" s="2">
        <f>RANK(H457,H:H,1)</f>
        <v>456</v>
      </c>
    </row>
    <row r="458" spans="1:9">
      <c r="A458" s="4" t="s">
        <v>509</v>
      </c>
      <c r="B458" s="2" t="s">
        <v>53</v>
      </c>
      <c r="C458" s="3">
        <v>3.84</v>
      </c>
      <c r="D458" s="2">
        <f>RANK(C458,C:C,0)</f>
        <v>437</v>
      </c>
      <c r="E458" s="3">
        <v>53.5</v>
      </c>
      <c r="F458" s="2">
        <f t="shared" si="14"/>
        <v>205.44</v>
      </c>
      <c r="G458" s="2">
        <f>RANK(F458,F:F,0)</f>
        <v>488</v>
      </c>
      <c r="H458" s="2">
        <f t="shared" si="15"/>
        <v>452.3</v>
      </c>
      <c r="I458" s="2">
        <f>RANK(H458,H:H,1)</f>
        <v>457</v>
      </c>
    </row>
    <row r="459" spans="1:9">
      <c r="A459" s="4" t="s">
        <v>510</v>
      </c>
      <c r="B459" s="2" t="s">
        <v>53</v>
      </c>
      <c r="C459" s="3">
        <v>3.74</v>
      </c>
      <c r="D459" s="2">
        <f>RANK(C459,C:C,0)</f>
        <v>497</v>
      </c>
      <c r="E459" s="3">
        <v>59</v>
      </c>
      <c r="F459" s="2">
        <f t="shared" si="14"/>
        <v>220.66</v>
      </c>
      <c r="G459" s="2">
        <f>RANK(F459,F:F,0)</f>
        <v>359</v>
      </c>
      <c r="H459" s="2">
        <f t="shared" si="15"/>
        <v>455.6</v>
      </c>
      <c r="I459" s="2">
        <f>RANK(H459,H:H,1)</f>
        <v>458</v>
      </c>
    </row>
    <row r="460" spans="1:9">
      <c r="A460" s="4" t="s">
        <v>511</v>
      </c>
      <c r="B460" s="2" t="s">
        <v>53</v>
      </c>
      <c r="C460" s="3">
        <v>3.82</v>
      </c>
      <c r="D460" s="2">
        <f>RANK(C460,C:C,0)</f>
        <v>445</v>
      </c>
      <c r="E460" s="3">
        <v>54</v>
      </c>
      <c r="F460" s="2">
        <f t="shared" si="14"/>
        <v>206.28</v>
      </c>
      <c r="G460" s="2">
        <f>RANK(F460,F:F,0)</f>
        <v>482</v>
      </c>
      <c r="H460" s="2">
        <f t="shared" si="15"/>
        <v>456.1</v>
      </c>
      <c r="I460" s="2">
        <f>RANK(H460,H:H,1)</f>
        <v>459</v>
      </c>
    </row>
    <row r="461" spans="1:9">
      <c r="A461" s="4" t="s">
        <v>512</v>
      </c>
      <c r="B461" s="2" t="s">
        <v>53</v>
      </c>
      <c r="C461" s="3">
        <v>3.79</v>
      </c>
      <c r="D461" s="2">
        <f>RANK(C461,C:C,0)</f>
        <v>469</v>
      </c>
      <c r="E461" s="3">
        <v>56</v>
      </c>
      <c r="F461" s="2">
        <f t="shared" si="14"/>
        <v>212.24</v>
      </c>
      <c r="G461" s="2">
        <f>RANK(F461,F:F,0)</f>
        <v>431</v>
      </c>
      <c r="H461" s="2">
        <f t="shared" si="15"/>
        <v>457.6</v>
      </c>
      <c r="I461" s="2">
        <f>RANK(H461,H:H,1)</f>
        <v>460</v>
      </c>
    </row>
    <row r="462" spans="1:9">
      <c r="A462" s="4" t="s">
        <v>513</v>
      </c>
      <c r="B462" s="2" t="s">
        <v>53</v>
      </c>
      <c r="C462" s="3">
        <v>3.8</v>
      </c>
      <c r="D462" s="2">
        <f>RANK(C462,C:C,0)</f>
        <v>463</v>
      </c>
      <c r="E462" s="3">
        <v>55.5</v>
      </c>
      <c r="F462" s="2">
        <f t="shared" si="14"/>
        <v>210.9</v>
      </c>
      <c r="G462" s="2">
        <f>RANK(F462,F:F,0)</f>
        <v>448</v>
      </c>
      <c r="H462" s="2">
        <f t="shared" si="15"/>
        <v>458.5</v>
      </c>
      <c r="I462" s="2">
        <f>RANK(H462,H:H,1)</f>
        <v>461</v>
      </c>
    </row>
    <row r="463" spans="1:9">
      <c r="A463" s="4" t="s">
        <v>514</v>
      </c>
      <c r="B463" s="2" t="s">
        <v>53</v>
      </c>
      <c r="C463" s="3">
        <v>3.82</v>
      </c>
      <c r="D463" s="2">
        <f>RANK(C463,C:C,0)</f>
        <v>445</v>
      </c>
      <c r="E463" s="3">
        <v>53.5</v>
      </c>
      <c r="F463" s="2">
        <f t="shared" si="14"/>
        <v>204.37</v>
      </c>
      <c r="G463" s="2">
        <f>RANK(F463,F:F,0)</f>
        <v>494</v>
      </c>
      <c r="H463" s="2">
        <f t="shared" si="15"/>
        <v>459.7</v>
      </c>
      <c r="I463" s="2">
        <f>RANK(H463,H:H,1)</f>
        <v>462</v>
      </c>
    </row>
    <row r="464" spans="1:9">
      <c r="A464" s="4" t="s">
        <v>515</v>
      </c>
      <c r="B464" s="2" t="s">
        <v>53</v>
      </c>
      <c r="C464" s="3">
        <v>3.75</v>
      </c>
      <c r="D464" s="2">
        <f>RANK(C464,C:C,0)</f>
        <v>491</v>
      </c>
      <c r="E464" s="3">
        <v>58</v>
      </c>
      <c r="F464" s="2">
        <f t="shared" si="14"/>
        <v>217.5</v>
      </c>
      <c r="G464" s="2">
        <f>RANK(F464,F:F,0)</f>
        <v>387</v>
      </c>
      <c r="H464" s="2">
        <f t="shared" si="15"/>
        <v>459.8</v>
      </c>
      <c r="I464" s="2">
        <f>RANK(H464,H:H,1)</f>
        <v>463</v>
      </c>
    </row>
    <row r="465" spans="1:9">
      <c r="A465" s="4" t="s">
        <v>516</v>
      </c>
      <c r="B465" s="2" t="s">
        <v>53</v>
      </c>
      <c r="C465" s="3">
        <v>4.01</v>
      </c>
      <c r="D465" s="2">
        <f>RANK(C465,C:C,0)</f>
        <v>343</v>
      </c>
      <c r="E465" s="3">
        <v>31</v>
      </c>
      <c r="F465" s="2">
        <f t="shared" si="14"/>
        <v>124.31</v>
      </c>
      <c r="G465" s="2">
        <f>RANK(F465,F:F,0)</f>
        <v>734</v>
      </c>
      <c r="H465" s="2">
        <f t="shared" si="15"/>
        <v>460.3</v>
      </c>
      <c r="I465" s="2">
        <f>RANK(H465,H:H,1)</f>
        <v>464</v>
      </c>
    </row>
    <row r="466" spans="1:9">
      <c r="A466" s="4" t="s">
        <v>517</v>
      </c>
      <c r="B466" s="2" t="s">
        <v>53</v>
      </c>
      <c r="C466" s="3">
        <v>3.71</v>
      </c>
      <c r="D466" s="2">
        <f>RANK(C466,C:C,0)</f>
        <v>513</v>
      </c>
      <c r="E466" s="3">
        <v>60</v>
      </c>
      <c r="F466" s="2">
        <f t="shared" si="14"/>
        <v>222.6</v>
      </c>
      <c r="G466" s="2">
        <f>RANK(F466,F:F,0)</f>
        <v>338</v>
      </c>
      <c r="H466" s="2">
        <f t="shared" si="15"/>
        <v>460.5</v>
      </c>
      <c r="I466" s="2">
        <f>RANK(H466,H:H,1)</f>
        <v>465</v>
      </c>
    </row>
    <row r="467" spans="1:9">
      <c r="A467" s="4" t="s">
        <v>518</v>
      </c>
      <c r="B467" s="2" t="s">
        <v>53</v>
      </c>
      <c r="C467" s="3">
        <v>3.85</v>
      </c>
      <c r="D467" s="2">
        <f>RANK(C467,C:C,0)</f>
        <v>435</v>
      </c>
      <c r="E467" s="3">
        <v>52</v>
      </c>
      <c r="F467" s="2">
        <f t="shared" si="14"/>
        <v>200.2</v>
      </c>
      <c r="G467" s="2">
        <f>RANK(F467,F:F,0)</f>
        <v>522</v>
      </c>
      <c r="H467" s="2">
        <f t="shared" si="15"/>
        <v>461.1</v>
      </c>
      <c r="I467" s="2">
        <f>RANK(H467,H:H,1)</f>
        <v>466</v>
      </c>
    </row>
    <row r="468" spans="1:9">
      <c r="A468" s="4" t="s">
        <v>519</v>
      </c>
      <c r="B468" s="2" t="s">
        <v>53</v>
      </c>
      <c r="C468" s="3">
        <v>3.82</v>
      </c>
      <c r="D468" s="2">
        <f>RANK(C468,C:C,0)</f>
        <v>445</v>
      </c>
      <c r="E468" s="3">
        <v>53</v>
      </c>
      <c r="F468" s="2">
        <f t="shared" si="14"/>
        <v>202.46</v>
      </c>
      <c r="G468" s="2">
        <f>RANK(F468,F:F,0)</f>
        <v>501</v>
      </c>
      <c r="H468" s="2">
        <f t="shared" si="15"/>
        <v>461.8</v>
      </c>
      <c r="I468" s="2">
        <f>RANK(H468,H:H,1)</f>
        <v>467</v>
      </c>
    </row>
    <row r="469" spans="1:9">
      <c r="A469" s="4" t="s">
        <v>520</v>
      </c>
      <c r="B469" s="2" t="s">
        <v>53</v>
      </c>
      <c r="C469" s="3">
        <v>3.82</v>
      </c>
      <c r="D469" s="2">
        <f>RANK(C469,C:C,0)</f>
        <v>445</v>
      </c>
      <c r="E469" s="3">
        <v>53</v>
      </c>
      <c r="F469" s="2">
        <f t="shared" si="14"/>
        <v>202.46</v>
      </c>
      <c r="G469" s="2">
        <f>RANK(F469,F:F,0)</f>
        <v>501</v>
      </c>
      <c r="H469" s="2">
        <f t="shared" si="15"/>
        <v>461.8</v>
      </c>
      <c r="I469" s="2">
        <f>RANK(H469,H:H,1)</f>
        <v>467</v>
      </c>
    </row>
    <row r="470" spans="1:9">
      <c r="A470" s="4" t="s">
        <v>521</v>
      </c>
      <c r="B470" s="2" t="s">
        <v>53</v>
      </c>
      <c r="C470" s="3">
        <v>3.8</v>
      </c>
      <c r="D470" s="2">
        <f>RANK(C470,C:C,0)</f>
        <v>463</v>
      </c>
      <c r="E470" s="3">
        <v>55</v>
      </c>
      <c r="F470" s="2">
        <f t="shared" si="14"/>
        <v>209</v>
      </c>
      <c r="G470" s="2">
        <f>RANK(F470,F:F,0)</f>
        <v>463</v>
      </c>
      <c r="H470" s="2">
        <f t="shared" si="15"/>
        <v>463</v>
      </c>
      <c r="I470" s="2">
        <f>RANK(H470,H:H,1)</f>
        <v>469</v>
      </c>
    </row>
    <row r="471" spans="1:9">
      <c r="A471" s="4" t="s">
        <v>522</v>
      </c>
      <c r="B471" s="2" t="s">
        <v>53</v>
      </c>
      <c r="C471" s="3">
        <v>3.86</v>
      </c>
      <c r="D471" s="2">
        <f>RANK(C471,C:C,0)</f>
        <v>432</v>
      </c>
      <c r="E471" s="3">
        <v>51.5</v>
      </c>
      <c r="F471" s="2">
        <f t="shared" si="14"/>
        <v>198.79</v>
      </c>
      <c r="G471" s="2">
        <f>RANK(F471,F:F,0)</f>
        <v>536</v>
      </c>
      <c r="H471" s="2">
        <f t="shared" si="15"/>
        <v>463.2</v>
      </c>
      <c r="I471" s="2">
        <f>RANK(H471,H:H,1)</f>
        <v>470</v>
      </c>
    </row>
    <row r="472" spans="1:9">
      <c r="A472" s="4" t="s">
        <v>523</v>
      </c>
      <c r="B472" s="2" t="s">
        <v>53</v>
      </c>
      <c r="C472" s="3">
        <v>3.81</v>
      </c>
      <c r="D472" s="2">
        <f>RANK(C472,C:C,0)</f>
        <v>454</v>
      </c>
      <c r="E472" s="3">
        <v>54</v>
      </c>
      <c r="F472" s="2">
        <f t="shared" si="14"/>
        <v>205.74</v>
      </c>
      <c r="G472" s="2">
        <f>RANK(F472,F:F,0)</f>
        <v>486</v>
      </c>
      <c r="H472" s="2">
        <f t="shared" si="15"/>
        <v>463.6</v>
      </c>
      <c r="I472" s="2">
        <f>RANK(H472,H:H,1)</f>
        <v>471</v>
      </c>
    </row>
    <row r="473" spans="1:9">
      <c r="A473" s="4" t="s">
        <v>524</v>
      </c>
      <c r="B473" s="2" t="s">
        <v>53</v>
      </c>
      <c r="C473" s="3">
        <v>3.74</v>
      </c>
      <c r="D473" s="2">
        <f>RANK(C473,C:C,0)</f>
        <v>497</v>
      </c>
      <c r="E473" s="3">
        <v>58</v>
      </c>
      <c r="F473" s="2">
        <f t="shared" si="14"/>
        <v>216.92</v>
      </c>
      <c r="G473" s="2">
        <f>RANK(F473,F:F,0)</f>
        <v>393</v>
      </c>
      <c r="H473" s="2">
        <f t="shared" si="15"/>
        <v>465.8</v>
      </c>
      <c r="I473" s="2">
        <f>RANK(H473,H:H,1)</f>
        <v>472</v>
      </c>
    </row>
    <row r="474" spans="1:9">
      <c r="A474" s="4" t="s">
        <v>525</v>
      </c>
      <c r="B474" s="2" t="s">
        <v>53</v>
      </c>
      <c r="C474" s="3">
        <v>3.73</v>
      </c>
      <c r="D474" s="2">
        <f>RANK(C474,C:C,0)</f>
        <v>504</v>
      </c>
      <c r="E474" s="3">
        <v>58.5</v>
      </c>
      <c r="F474" s="2">
        <f t="shared" si="14"/>
        <v>218.205</v>
      </c>
      <c r="G474" s="2">
        <f>RANK(F474,F:F,0)</f>
        <v>379</v>
      </c>
      <c r="H474" s="2">
        <f t="shared" si="15"/>
        <v>466.5</v>
      </c>
      <c r="I474" s="2">
        <f>RANK(H474,H:H,1)</f>
        <v>473</v>
      </c>
    </row>
    <row r="475" spans="1:9">
      <c r="A475" s="4" t="s">
        <v>526</v>
      </c>
      <c r="B475" s="2" t="s">
        <v>53</v>
      </c>
      <c r="C475" s="3">
        <v>3.79</v>
      </c>
      <c r="D475" s="2">
        <f>RANK(C475,C:C,0)</f>
        <v>469</v>
      </c>
      <c r="E475" s="3">
        <v>55</v>
      </c>
      <c r="F475" s="2">
        <f t="shared" si="14"/>
        <v>208.45</v>
      </c>
      <c r="G475" s="2">
        <f>RANK(F475,F:F,0)</f>
        <v>469</v>
      </c>
      <c r="H475" s="2">
        <f t="shared" si="15"/>
        <v>469</v>
      </c>
      <c r="I475" s="2">
        <f>RANK(H475,H:H,1)</f>
        <v>474</v>
      </c>
    </row>
    <row r="476" spans="1:9">
      <c r="A476" s="4" t="s">
        <v>527</v>
      </c>
      <c r="B476" s="2" t="s">
        <v>53</v>
      </c>
      <c r="C476" s="3">
        <v>3.77</v>
      </c>
      <c r="D476" s="2">
        <f>RANK(C476,C:C,0)</f>
        <v>480</v>
      </c>
      <c r="E476" s="3">
        <v>56</v>
      </c>
      <c r="F476" s="2">
        <f t="shared" si="14"/>
        <v>211.12</v>
      </c>
      <c r="G476" s="2">
        <f>RANK(F476,F:F,0)</f>
        <v>445</v>
      </c>
      <c r="H476" s="2">
        <f t="shared" si="15"/>
        <v>469.5</v>
      </c>
      <c r="I476" s="2">
        <f>RANK(H476,H:H,1)</f>
        <v>475</v>
      </c>
    </row>
    <row r="477" spans="1:9">
      <c r="A477" s="4" t="s">
        <v>528</v>
      </c>
      <c r="B477" s="2" t="s">
        <v>53</v>
      </c>
      <c r="C477" s="3">
        <v>3.68</v>
      </c>
      <c r="D477" s="2">
        <f>RANK(C477,C:C,0)</f>
        <v>528</v>
      </c>
      <c r="E477" s="3">
        <v>60.5</v>
      </c>
      <c r="F477" s="2">
        <f t="shared" si="14"/>
        <v>222.64</v>
      </c>
      <c r="G477" s="2">
        <f>RANK(F477,F:F,0)</f>
        <v>337</v>
      </c>
      <c r="H477" s="2">
        <f t="shared" si="15"/>
        <v>470.7</v>
      </c>
      <c r="I477" s="2">
        <f>RANK(H477,H:H,1)</f>
        <v>476</v>
      </c>
    </row>
    <row r="478" spans="1:9">
      <c r="A478" s="4" t="s">
        <v>529</v>
      </c>
      <c r="B478" s="2" t="s">
        <v>53</v>
      </c>
      <c r="C478" s="3">
        <v>3.74</v>
      </c>
      <c r="D478" s="2">
        <f>RANK(C478,C:C,0)</f>
        <v>497</v>
      </c>
      <c r="E478" s="3">
        <v>57.5</v>
      </c>
      <c r="F478" s="2">
        <f t="shared" si="14"/>
        <v>215.05</v>
      </c>
      <c r="G478" s="2">
        <f>RANK(F478,F:F,0)</f>
        <v>411</v>
      </c>
      <c r="H478" s="2">
        <f t="shared" si="15"/>
        <v>471.2</v>
      </c>
      <c r="I478" s="2">
        <f>RANK(H478,H:H,1)</f>
        <v>477</v>
      </c>
    </row>
    <row r="479" spans="1:9">
      <c r="A479" s="4" t="s">
        <v>530</v>
      </c>
      <c r="B479" s="2" t="s">
        <v>53</v>
      </c>
      <c r="C479" s="3">
        <v>3.79</v>
      </c>
      <c r="D479" s="2">
        <f>RANK(C479,C:C,0)</f>
        <v>469</v>
      </c>
      <c r="E479" s="3">
        <v>54.5</v>
      </c>
      <c r="F479" s="2">
        <f t="shared" si="14"/>
        <v>206.555</v>
      </c>
      <c r="G479" s="2">
        <f>RANK(F479,F:F,0)</f>
        <v>479</v>
      </c>
      <c r="H479" s="2">
        <f t="shared" si="15"/>
        <v>472</v>
      </c>
      <c r="I479" s="2">
        <f>RANK(H479,H:H,1)</f>
        <v>478</v>
      </c>
    </row>
    <row r="480" spans="1:9">
      <c r="A480" s="4" t="s">
        <v>531</v>
      </c>
      <c r="B480" s="2" t="s">
        <v>53</v>
      </c>
      <c r="C480" s="3">
        <v>3.86</v>
      </c>
      <c r="D480" s="2">
        <f>RANK(C480,C:C,0)</f>
        <v>432</v>
      </c>
      <c r="E480" s="3">
        <v>50</v>
      </c>
      <c r="F480" s="2">
        <f t="shared" si="14"/>
        <v>193</v>
      </c>
      <c r="G480" s="2">
        <f>RANK(F480,F:F,0)</f>
        <v>569</v>
      </c>
      <c r="H480" s="2">
        <f t="shared" si="15"/>
        <v>473.1</v>
      </c>
      <c r="I480" s="2">
        <f>RANK(H480,H:H,1)</f>
        <v>479</v>
      </c>
    </row>
    <row r="481" spans="1:9">
      <c r="A481" s="4" t="s">
        <v>532</v>
      </c>
      <c r="B481" s="2" t="s">
        <v>53</v>
      </c>
      <c r="C481" s="3">
        <v>3.77</v>
      </c>
      <c r="D481" s="2">
        <f>RANK(C481,C:C,0)</f>
        <v>480</v>
      </c>
      <c r="E481" s="3">
        <v>55.5</v>
      </c>
      <c r="F481" s="2">
        <f t="shared" si="14"/>
        <v>209.235</v>
      </c>
      <c r="G481" s="2">
        <f>RANK(F481,F:F,0)</f>
        <v>460</v>
      </c>
      <c r="H481" s="2">
        <f t="shared" si="15"/>
        <v>474</v>
      </c>
      <c r="I481" s="2">
        <f>RANK(H481,H:H,1)</f>
        <v>480</v>
      </c>
    </row>
    <row r="482" spans="1:9">
      <c r="A482" s="4" t="s">
        <v>533</v>
      </c>
      <c r="B482" s="2" t="s">
        <v>53</v>
      </c>
      <c r="C482" s="3">
        <v>3.81</v>
      </c>
      <c r="D482" s="2">
        <f>RANK(C482,C:C,0)</f>
        <v>454</v>
      </c>
      <c r="E482" s="3">
        <v>52.5</v>
      </c>
      <c r="F482" s="2">
        <f t="shared" si="14"/>
        <v>200.025</v>
      </c>
      <c r="G482" s="2">
        <f>RANK(F482,F:F,0)</f>
        <v>524</v>
      </c>
      <c r="H482" s="2">
        <f t="shared" si="15"/>
        <v>475</v>
      </c>
      <c r="I482" s="2">
        <f>RANK(H482,H:H,1)</f>
        <v>481</v>
      </c>
    </row>
    <row r="483" spans="1:9">
      <c r="A483" s="4" t="s">
        <v>534</v>
      </c>
      <c r="B483" s="2" t="s">
        <v>53</v>
      </c>
      <c r="C483" s="3">
        <v>3.78</v>
      </c>
      <c r="D483" s="2">
        <f>RANK(C483,C:C,0)</f>
        <v>476</v>
      </c>
      <c r="E483" s="3">
        <v>55</v>
      </c>
      <c r="F483" s="2">
        <f t="shared" si="14"/>
        <v>207.9</v>
      </c>
      <c r="G483" s="2">
        <f>RANK(F483,F:F,0)</f>
        <v>474</v>
      </c>
      <c r="H483" s="2">
        <f t="shared" si="15"/>
        <v>475.4</v>
      </c>
      <c r="I483" s="2">
        <f>RANK(H483,H:H,1)</f>
        <v>482</v>
      </c>
    </row>
    <row r="484" spans="1:9">
      <c r="A484" s="4" t="s">
        <v>535</v>
      </c>
      <c r="B484" s="2" t="s">
        <v>53</v>
      </c>
      <c r="C484" s="3">
        <v>3.83</v>
      </c>
      <c r="D484" s="2">
        <f>RANK(C484,C:C,0)</f>
        <v>440</v>
      </c>
      <c r="E484" s="3">
        <v>51</v>
      </c>
      <c r="F484" s="2">
        <f t="shared" si="14"/>
        <v>195.33</v>
      </c>
      <c r="G484" s="2">
        <f>RANK(F484,F:F,0)</f>
        <v>559</v>
      </c>
      <c r="H484" s="2">
        <f t="shared" si="15"/>
        <v>475.7</v>
      </c>
      <c r="I484" s="2">
        <f>RANK(H484,H:H,1)</f>
        <v>483</v>
      </c>
    </row>
    <row r="485" spans="1:9">
      <c r="A485" s="4" t="s">
        <v>536</v>
      </c>
      <c r="B485" s="2" t="s">
        <v>53</v>
      </c>
      <c r="C485" s="3">
        <v>3.78</v>
      </c>
      <c r="D485" s="2">
        <f>RANK(C485,C:C,0)</f>
        <v>476</v>
      </c>
      <c r="E485" s="3">
        <v>54.5</v>
      </c>
      <c r="F485" s="2">
        <f t="shared" si="14"/>
        <v>206.01</v>
      </c>
      <c r="G485" s="2">
        <f>RANK(F485,F:F,0)</f>
        <v>484</v>
      </c>
      <c r="H485" s="2">
        <f t="shared" si="15"/>
        <v>478.4</v>
      </c>
      <c r="I485" s="2">
        <f>RANK(H485,H:H,1)</f>
        <v>484</v>
      </c>
    </row>
    <row r="486" spans="1:9">
      <c r="A486" s="4" t="s">
        <v>537</v>
      </c>
      <c r="B486" s="2" t="s">
        <v>53</v>
      </c>
      <c r="C486" s="3">
        <v>3.75</v>
      </c>
      <c r="D486" s="2">
        <f>RANK(C486,C:C,0)</f>
        <v>491</v>
      </c>
      <c r="E486" s="3">
        <v>56</v>
      </c>
      <c r="F486" s="2">
        <f t="shared" si="14"/>
        <v>210</v>
      </c>
      <c r="G486" s="2">
        <f>RANK(F486,F:F,0)</f>
        <v>455</v>
      </c>
      <c r="H486" s="2">
        <f t="shared" si="15"/>
        <v>480.2</v>
      </c>
      <c r="I486" s="2">
        <f>RANK(H486,H:H,1)</f>
        <v>485</v>
      </c>
    </row>
    <row r="487" spans="1:9">
      <c r="A487" s="4" t="s">
        <v>538</v>
      </c>
      <c r="B487" s="2" t="s">
        <v>53</v>
      </c>
      <c r="C487" s="3">
        <v>3.88</v>
      </c>
      <c r="D487" s="2">
        <f>RANK(C487,C:C,0)</f>
        <v>420</v>
      </c>
      <c r="E487" s="3">
        <v>47</v>
      </c>
      <c r="F487" s="2">
        <f t="shared" si="14"/>
        <v>182.36</v>
      </c>
      <c r="G487" s="2">
        <f>RANK(F487,F:F,0)</f>
        <v>623</v>
      </c>
      <c r="H487" s="2">
        <f t="shared" si="15"/>
        <v>480.9</v>
      </c>
      <c r="I487" s="2">
        <f>RANK(H487,H:H,1)</f>
        <v>486</v>
      </c>
    </row>
    <row r="488" spans="1:9">
      <c r="A488" s="4" t="s">
        <v>539</v>
      </c>
      <c r="B488" s="2" t="s">
        <v>53</v>
      </c>
      <c r="C488" s="3">
        <v>3.81</v>
      </c>
      <c r="D488" s="2">
        <f>RANK(C488,C:C,0)</f>
        <v>454</v>
      </c>
      <c r="E488" s="3">
        <v>52</v>
      </c>
      <c r="F488" s="2">
        <f t="shared" si="14"/>
        <v>198.12</v>
      </c>
      <c r="G488" s="2">
        <f>RANK(F488,F:F,0)</f>
        <v>546</v>
      </c>
      <c r="H488" s="2">
        <f t="shared" si="15"/>
        <v>481.6</v>
      </c>
      <c r="I488" s="2">
        <f>RANK(H488,H:H,1)</f>
        <v>487</v>
      </c>
    </row>
    <row r="489" spans="1:9">
      <c r="A489" s="4" t="s">
        <v>540</v>
      </c>
      <c r="B489" s="2" t="s">
        <v>53</v>
      </c>
      <c r="C489" s="3">
        <v>3.83</v>
      </c>
      <c r="D489" s="2">
        <f>RANK(C489,C:C,0)</f>
        <v>440</v>
      </c>
      <c r="E489" s="3">
        <v>50</v>
      </c>
      <c r="F489" s="2">
        <f t="shared" si="14"/>
        <v>191.5</v>
      </c>
      <c r="G489" s="2">
        <f>RANK(F489,F:F,0)</f>
        <v>581</v>
      </c>
      <c r="H489" s="2">
        <f t="shared" si="15"/>
        <v>482.3</v>
      </c>
      <c r="I489" s="2">
        <f>RANK(H489,H:H,1)</f>
        <v>488</v>
      </c>
    </row>
    <row r="490" spans="1:9">
      <c r="A490" s="4" t="s">
        <v>541</v>
      </c>
      <c r="B490" s="2" t="s">
        <v>53</v>
      </c>
      <c r="C490" s="3">
        <v>3.81</v>
      </c>
      <c r="D490" s="2">
        <f>RANK(C490,C:C,0)</f>
        <v>454</v>
      </c>
      <c r="E490" s="3">
        <v>51.5</v>
      </c>
      <c r="F490" s="2">
        <f t="shared" si="14"/>
        <v>196.215</v>
      </c>
      <c r="G490" s="2">
        <f>RANK(F490,F:F,0)</f>
        <v>552</v>
      </c>
      <c r="H490" s="2">
        <f t="shared" si="15"/>
        <v>483.4</v>
      </c>
      <c r="I490" s="2">
        <f>RANK(H490,H:H,1)</f>
        <v>489</v>
      </c>
    </row>
    <row r="491" spans="1:9">
      <c r="A491" s="4" t="s">
        <v>542</v>
      </c>
      <c r="B491" s="2" t="s">
        <v>53</v>
      </c>
      <c r="C491" s="3">
        <v>3.75</v>
      </c>
      <c r="D491" s="2">
        <f>RANK(C491,C:C,0)</f>
        <v>491</v>
      </c>
      <c r="E491" s="3">
        <v>55.5</v>
      </c>
      <c r="F491" s="2">
        <f t="shared" si="14"/>
        <v>208.125</v>
      </c>
      <c r="G491" s="2">
        <f>RANK(F491,F:F,0)</f>
        <v>470</v>
      </c>
      <c r="H491" s="2">
        <f t="shared" si="15"/>
        <v>484.7</v>
      </c>
      <c r="I491" s="2">
        <f>RANK(H491,H:H,1)</f>
        <v>490</v>
      </c>
    </row>
    <row r="492" spans="1:9">
      <c r="A492" s="4" t="s">
        <v>543</v>
      </c>
      <c r="B492" s="2" t="s">
        <v>53</v>
      </c>
      <c r="C492" s="3">
        <v>3.77</v>
      </c>
      <c r="D492" s="2">
        <f>RANK(C492,C:C,0)</f>
        <v>480</v>
      </c>
      <c r="E492" s="3">
        <v>54</v>
      </c>
      <c r="F492" s="2">
        <f t="shared" si="14"/>
        <v>203.58</v>
      </c>
      <c r="G492" s="2">
        <f>RANK(F492,F:F,0)</f>
        <v>498</v>
      </c>
      <c r="H492" s="2">
        <f t="shared" si="15"/>
        <v>485.4</v>
      </c>
      <c r="I492" s="2">
        <f>RANK(H492,H:H,1)</f>
        <v>491</v>
      </c>
    </row>
    <row r="493" spans="1:9">
      <c r="A493" s="4" t="s">
        <v>544</v>
      </c>
      <c r="B493" s="2" t="s">
        <v>53</v>
      </c>
      <c r="C493" s="3">
        <v>3.82</v>
      </c>
      <c r="D493" s="2">
        <f>RANK(C493,C:C,0)</f>
        <v>445</v>
      </c>
      <c r="E493" s="3">
        <v>50</v>
      </c>
      <c r="F493" s="2">
        <f t="shared" si="14"/>
        <v>191</v>
      </c>
      <c r="G493" s="2">
        <f>RANK(F493,F:F,0)</f>
        <v>582</v>
      </c>
      <c r="H493" s="2">
        <f t="shared" si="15"/>
        <v>486.1</v>
      </c>
      <c r="I493" s="2">
        <f>RANK(H493,H:H,1)</f>
        <v>492</v>
      </c>
    </row>
    <row r="494" spans="1:9">
      <c r="A494" s="4" t="s">
        <v>545</v>
      </c>
      <c r="B494" s="2" t="s">
        <v>53</v>
      </c>
      <c r="C494" s="3">
        <v>3.67</v>
      </c>
      <c r="D494" s="2">
        <f>RANK(C494,C:C,0)</f>
        <v>534</v>
      </c>
      <c r="E494" s="3">
        <v>59.5</v>
      </c>
      <c r="F494" s="2">
        <f t="shared" si="14"/>
        <v>218.365</v>
      </c>
      <c r="G494" s="2">
        <f>RANK(F494,F:F,0)</f>
        <v>378</v>
      </c>
      <c r="H494" s="2">
        <f t="shared" si="15"/>
        <v>487.2</v>
      </c>
      <c r="I494" s="2">
        <f>RANK(H494,H:H,1)</f>
        <v>493</v>
      </c>
    </row>
    <row r="495" spans="1:9">
      <c r="A495" s="4" t="s">
        <v>546</v>
      </c>
      <c r="B495" s="2" t="s">
        <v>53</v>
      </c>
      <c r="C495" s="3">
        <v>3.73</v>
      </c>
      <c r="D495" s="2">
        <f>RANK(C495,C:C,0)</f>
        <v>504</v>
      </c>
      <c r="E495" s="3">
        <v>56.5</v>
      </c>
      <c r="F495" s="2">
        <f t="shared" si="14"/>
        <v>210.745</v>
      </c>
      <c r="G495" s="2">
        <f>RANK(F495,F:F,0)</f>
        <v>450</v>
      </c>
      <c r="H495" s="2">
        <f t="shared" si="15"/>
        <v>487.8</v>
      </c>
      <c r="I495" s="2">
        <f>RANK(H495,H:H,1)</f>
        <v>494</v>
      </c>
    </row>
    <row r="496" spans="1:9">
      <c r="A496" s="4" t="s">
        <v>547</v>
      </c>
      <c r="B496" s="2" t="s">
        <v>53</v>
      </c>
      <c r="C496" s="3">
        <v>3.79</v>
      </c>
      <c r="D496" s="2">
        <f>RANK(C496,C:C,0)</f>
        <v>469</v>
      </c>
      <c r="E496" s="3">
        <v>52.5</v>
      </c>
      <c r="F496" s="2">
        <f t="shared" si="14"/>
        <v>198.975</v>
      </c>
      <c r="G496" s="2">
        <f>RANK(F496,F:F,0)</f>
        <v>532</v>
      </c>
      <c r="H496" s="2">
        <f t="shared" si="15"/>
        <v>487.9</v>
      </c>
      <c r="I496" s="2">
        <f>RANK(H496,H:H,1)</f>
        <v>495</v>
      </c>
    </row>
    <row r="497" spans="1:9">
      <c r="A497" s="4" t="s">
        <v>548</v>
      </c>
      <c r="B497" s="2" t="s">
        <v>53</v>
      </c>
      <c r="C497" s="3">
        <v>3.76</v>
      </c>
      <c r="D497" s="2">
        <f>RANK(C497,C:C,0)</f>
        <v>485</v>
      </c>
      <c r="E497" s="3">
        <v>54</v>
      </c>
      <c r="F497" s="2">
        <f t="shared" si="14"/>
        <v>203.04</v>
      </c>
      <c r="G497" s="2">
        <f>RANK(F497,F:F,0)</f>
        <v>499</v>
      </c>
      <c r="H497" s="2">
        <f t="shared" si="15"/>
        <v>489.2</v>
      </c>
      <c r="I497" s="2">
        <f>RANK(H497,H:H,1)</f>
        <v>496</v>
      </c>
    </row>
    <row r="498" spans="1:9">
      <c r="A498" s="4" t="s">
        <v>549</v>
      </c>
      <c r="B498" s="2" t="s">
        <v>53</v>
      </c>
      <c r="C498" s="3">
        <v>3.71</v>
      </c>
      <c r="D498" s="2">
        <f>RANK(C498,C:C,0)</f>
        <v>513</v>
      </c>
      <c r="E498" s="3">
        <v>57</v>
      </c>
      <c r="F498" s="2">
        <f t="shared" si="14"/>
        <v>211.47</v>
      </c>
      <c r="G498" s="2">
        <f>RANK(F498,F:F,0)</f>
        <v>437</v>
      </c>
      <c r="H498" s="2">
        <f t="shared" si="15"/>
        <v>490.2</v>
      </c>
      <c r="I498" s="2">
        <f>RANK(H498,H:H,1)</f>
        <v>497</v>
      </c>
    </row>
    <row r="499" spans="1:9">
      <c r="A499" s="4" t="s">
        <v>550</v>
      </c>
      <c r="B499" s="2" t="s">
        <v>53</v>
      </c>
      <c r="C499" s="3">
        <v>3.72</v>
      </c>
      <c r="D499" s="2">
        <f>RANK(C499,C:C,0)</f>
        <v>510</v>
      </c>
      <c r="E499" s="3">
        <v>56.5</v>
      </c>
      <c r="F499" s="2">
        <f t="shared" si="14"/>
        <v>210.18</v>
      </c>
      <c r="G499" s="2">
        <f>RANK(F499,F:F,0)</f>
        <v>452</v>
      </c>
      <c r="H499" s="2">
        <f t="shared" si="15"/>
        <v>492.6</v>
      </c>
      <c r="I499" s="2">
        <f>RANK(H499,H:H,1)</f>
        <v>498</v>
      </c>
    </row>
    <row r="500" spans="1:9">
      <c r="A500" s="4" t="s">
        <v>551</v>
      </c>
      <c r="B500" s="2" t="s">
        <v>53</v>
      </c>
      <c r="C500" s="3">
        <v>3.7</v>
      </c>
      <c r="D500" s="2">
        <f>RANK(C500,C:C,0)</f>
        <v>520</v>
      </c>
      <c r="E500" s="3">
        <v>57.5</v>
      </c>
      <c r="F500" s="2">
        <f t="shared" si="14"/>
        <v>212.75</v>
      </c>
      <c r="G500" s="2">
        <f>RANK(F500,F:F,0)</f>
        <v>429</v>
      </c>
      <c r="H500" s="2">
        <f t="shared" si="15"/>
        <v>492.7</v>
      </c>
      <c r="I500" s="2">
        <f>RANK(H500,H:H,1)</f>
        <v>499</v>
      </c>
    </row>
    <row r="501" spans="1:9">
      <c r="A501" s="4" t="s">
        <v>552</v>
      </c>
      <c r="B501" s="2" t="s">
        <v>53</v>
      </c>
      <c r="C501" s="3">
        <v>3.69</v>
      </c>
      <c r="D501" s="2">
        <f>RANK(C501,C:C,0)</f>
        <v>524</v>
      </c>
      <c r="E501" s="3">
        <v>58</v>
      </c>
      <c r="F501" s="2">
        <f t="shared" si="14"/>
        <v>214.02</v>
      </c>
      <c r="G501" s="2">
        <f>RANK(F501,F:F,0)</f>
        <v>420</v>
      </c>
      <c r="H501" s="2">
        <f t="shared" si="15"/>
        <v>492.8</v>
      </c>
      <c r="I501" s="2">
        <f>RANK(H501,H:H,1)</f>
        <v>500</v>
      </c>
    </row>
    <row r="502" spans="1:9">
      <c r="A502" s="4" t="s">
        <v>553</v>
      </c>
      <c r="B502" s="2" t="s">
        <v>53</v>
      </c>
      <c r="C502" s="3">
        <v>3.76</v>
      </c>
      <c r="D502" s="2">
        <f>RANK(C502,C:C,0)</f>
        <v>485</v>
      </c>
      <c r="E502" s="3">
        <v>53.5</v>
      </c>
      <c r="F502" s="2">
        <f t="shared" si="14"/>
        <v>201.16</v>
      </c>
      <c r="G502" s="2">
        <f>RANK(F502,F:F,0)</f>
        <v>515</v>
      </c>
      <c r="H502" s="2">
        <f t="shared" si="15"/>
        <v>494</v>
      </c>
      <c r="I502" s="2">
        <f>RANK(H502,H:H,1)</f>
        <v>501</v>
      </c>
    </row>
    <row r="503" spans="1:9">
      <c r="A503" s="4" t="s">
        <v>554</v>
      </c>
      <c r="B503" s="2" t="s">
        <v>53</v>
      </c>
      <c r="C503" s="3">
        <v>3.76</v>
      </c>
      <c r="D503" s="2">
        <f>RANK(C503,C:C,0)</f>
        <v>485</v>
      </c>
      <c r="E503" s="3">
        <v>53</v>
      </c>
      <c r="F503" s="2">
        <f t="shared" si="14"/>
        <v>199.28</v>
      </c>
      <c r="G503" s="2">
        <f>RANK(F503,F:F,0)</f>
        <v>529</v>
      </c>
      <c r="H503" s="2">
        <f t="shared" si="15"/>
        <v>498.2</v>
      </c>
      <c r="I503" s="2">
        <f>RANK(H503,H:H,1)</f>
        <v>502</v>
      </c>
    </row>
    <row r="504" spans="1:9">
      <c r="A504" s="4" t="s">
        <v>555</v>
      </c>
      <c r="B504" s="2" t="s">
        <v>53</v>
      </c>
      <c r="C504" s="3">
        <v>3.7</v>
      </c>
      <c r="D504" s="2">
        <f>RANK(C504,C:C,0)</f>
        <v>520</v>
      </c>
      <c r="E504" s="3">
        <v>57</v>
      </c>
      <c r="F504" s="2">
        <f t="shared" si="14"/>
        <v>210.9</v>
      </c>
      <c r="G504" s="2">
        <f>RANK(F504,F:F,0)</f>
        <v>448</v>
      </c>
      <c r="H504" s="2">
        <f t="shared" si="15"/>
        <v>498.4</v>
      </c>
      <c r="I504" s="2">
        <f>RANK(H504,H:H,1)</f>
        <v>503</v>
      </c>
    </row>
    <row r="505" spans="1:9">
      <c r="A505" s="4" t="s">
        <v>556</v>
      </c>
      <c r="B505" s="2" t="s">
        <v>53</v>
      </c>
      <c r="C505" s="3">
        <v>3.74</v>
      </c>
      <c r="D505" s="2">
        <f>RANK(C505,C:C,0)</f>
        <v>497</v>
      </c>
      <c r="E505" s="3">
        <v>54</v>
      </c>
      <c r="F505" s="2">
        <f t="shared" si="14"/>
        <v>201.96</v>
      </c>
      <c r="G505" s="2">
        <f>RANK(F505,F:F,0)</f>
        <v>509</v>
      </c>
      <c r="H505" s="2">
        <f t="shared" si="15"/>
        <v>500.6</v>
      </c>
      <c r="I505" s="2">
        <f>RANK(H505,H:H,1)</f>
        <v>504</v>
      </c>
    </row>
    <row r="506" spans="1:9">
      <c r="A506" s="4" t="s">
        <v>557</v>
      </c>
      <c r="B506" s="2" t="s">
        <v>53</v>
      </c>
      <c r="C506" s="3">
        <v>3.72</v>
      </c>
      <c r="D506" s="2">
        <f>RANK(C506,C:C,0)</f>
        <v>510</v>
      </c>
      <c r="E506" s="3">
        <v>55.5</v>
      </c>
      <c r="F506" s="2">
        <f t="shared" si="14"/>
        <v>206.46</v>
      </c>
      <c r="G506" s="2">
        <f>RANK(F506,F:F,0)</f>
        <v>480</v>
      </c>
      <c r="H506" s="2">
        <f t="shared" si="15"/>
        <v>501</v>
      </c>
      <c r="I506" s="2">
        <f>RANK(H506,H:H,1)</f>
        <v>505</v>
      </c>
    </row>
    <row r="507" spans="1:9">
      <c r="A507" s="4" t="s">
        <v>558</v>
      </c>
      <c r="B507" s="2" t="s">
        <v>53</v>
      </c>
      <c r="C507" s="3">
        <v>3.8</v>
      </c>
      <c r="D507" s="2">
        <f>RANK(C507,C:C,0)</f>
        <v>463</v>
      </c>
      <c r="E507" s="3">
        <v>50</v>
      </c>
      <c r="F507" s="2">
        <f t="shared" si="14"/>
        <v>190</v>
      </c>
      <c r="G507" s="2">
        <f>RANK(F507,F:F,0)</f>
        <v>590</v>
      </c>
      <c r="H507" s="2">
        <f t="shared" si="15"/>
        <v>501.1</v>
      </c>
      <c r="I507" s="2">
        <f>RANK(H507,H:H,1)</f>
        <v>506</v>
      </c>
    </row>
    <row r="508" spans="1:9">
      <c r="A508" s="4" t="s">
        <v>559</v>
      </c>
      <c r="B508" s="2" t="s">
        <v>53</v>
      </c>
      <c r="C508" s="3">
        <v>3.75</v>
      </c>
      <c r="D508" s="2">
        <f>RANK(C508,C:C,0)</f>
        <v>491</v>
      </c>
      <c r="E508" s="3">
        <v>53</v>
      </c>
      <c r="F508" s="2">
        <f t="shared" si="14"/>
        <v>198.75</v>
      </c>
      <c r="G508" s="2">
        <f>RANK(F508,F:F,0)</f>
        <v>537</v>
      </c>
      <c r="H508" s="2">
        <f t="shared" si="15"/>
        <v>504.8</v>
      </c>
      <c r="I508" s="2">
        <f>RANK(H508,H:H,1)</f>
        <v>507</v>
      </c>
    </row>
    <row r="509" spans="1:9">
      <c r="A509" s="4" t="s">
        <v>560</v>
      </c>
      <c r="B509" s="2" t="s">
        <v>53</v>
      </c>
      <c r="C509" s="3">
        <v>3.73</v>
      </c>
      <c r="D509" s="2">
        <f>RANK(C509,C:C,0)</f>
        <v>504</v>
      </c>
      <c r="E509" s="3">
        <v>54</v>
      </c>
      <c r="F509" s="2">
        <f t="shared" si="14"/>
        <v>201.42</v>
      </c>
      <c r="G509" s="2">
        <f>RANK(F509,F:F,0)</f>
        <v>512</v>
      </c>
      <c r="H509" s="2">
        <f t="shared" si="15"/>
        <v>506.4</v>
      </c>
      <c r="I509" s="2">
        <f>RANK(H509,H:H,1)</f>
        <v>508</v>
      </c>
    </row>
    <row r="510" spans="1:9">
      <c r="A510" s="4" t="s">
        <v>561</v>
      </c>
      <c r="B510" s="2" t="s">
        <v>53</v>
      </c>
      <c r="C510" s="3">
        <v>3.73</v>
      </c>
      <c r="D510" s="2">
        <f>RANK(C510,C:C,0)</f>
        <v>504</v>
      </c>
      <c r="E510" s="3">
        <v>54</v>
      </c>
      <c r="F510" s="2">
        <f t="shared" si="14"/>
        <v>201.42</v>
      </c>
      <c r="G510" s="2">
        <f>RANK(F510,F:F,0)</f>
        <v>512</v>
      </c>
      <c r="H510" s="2">
        <f t="shared" si="15"/>
        <v>506.4</v>
      </c>
      <c r="I510" s="2">
        <f>RANK(H510,H:H,1)</f>
        <v>508</v>
      </c>
    </row>
    <row r="511" spans="1:9">
      <c r="A511" s="4" t="s">
        <v>562</v>
      </c>
      <c r="B511" s="2" t="s">
        <v>53</v>
      </c>
      <c r="C511" s="3">
        <v>3.64</v>
      </c>
      <c r="D511" s="2">
        <f>RANK(C511,C:C,0)</f>
        <v>548</v>
      </c>
      <c r="E511" s="3">
        <v>59</v>
      </c>
      <c r="F511" s="2">
        <f t="shared" si="14"/>
        <v>214.76</v>
      </c>
      <c r="G511" s="2">
        <f>RANK(F511,F:F,0)</f>
        <v>413</v>
      </c>
      <c r="H511" s="2">
        <f t="shared" si="15"/>
        <v>507.5</v>
      </c>
      <c r="I511" s="2">
        <f>RANK(H511,H:H,1)</f>
        <v>510</v>
      </c>
    </row>
    <row r="512" spans="1:9">
      <c r="A512" s="4" t="s">
        <v>563</v>
      </c>
      <c r="B512" s="2" t="s">
        <v>53</v>
      </c>
      <c r="C512" s="3">
        <v>3.67</v>
      </c>
      <c r="D512" s="2">
        <f>RANK(C512,C:C,0)</f>
        <v>534</v>
      </c>
      <c r="E512" s="3">
        <v>57.5</v>
      </c>
      <c r="F512" s="2">
        <f t="shared" si="14"/>
        <v>211.025</v>
      </c>
      <c r="G512" s="2">
        <f>RANK(F512,F:F,0)</f>
        <v>447</v>
      </c>
      <c r="H512" s="2">
        <f t="shared" si="15"/>
        <v>507.9</v>
      </c>
      <c r="I512" s="2">
        <f>RANK(H512,H:H,1)</f>
        <v>511</v>
      </c>
    </row>
    <row r="513" spans="1:9">
      <c r="A513" s="4" t="s">
        <v>564</v>
      </c>
      <c r="B513" s="2" t="s">
        <v>53</v>
      </c>
      <c r="C513" s="3">
        <v>3.78</v>
      </c>
      <c r="D513" s="2">
        <f>RANK(C513,C:C,0)</f>
        <v>476</v>
      </c>
      <c r="E513" s="3">
        <v>50.5</v>
      </c>
      <c r="F513" s="2">
        <f t="shared" si="14"/>
        <v>190.89</v>
      </c>
      <c r="G513" s="2">
        <f>RANK(F513,F:F,0)</f>
        <v>583</v>
      </c>
      <c r="H513" s="2">
        <f t="shared" si="15"/>
        <v>508.1</v>
      </c>
      <c r="I513" s="2">
        <f>RANK(H513,H:H,1)</f>
        <v>512</v>
      </c>
    </row>
    <row r="514" spans="1:9">
      <c r="A514" s="4" t="s">
        <v>565</v>
      </c>
      <c r="B514" s="2" t="s">
        <v>53</v>
      </c>
      <c r="C514" s="3">
        <v>3.76</v>
      </c>
      <c r="D514" s="2">
        <f>RANK(C514,C:C,0)</f>
        <v>485</v>
      </c>
      <c r="E514" s="3">
        <v>51.5</v>
      </c>
      <c r="F514" s="2">
        <f t="shared" ref="F514:F577" si="16">C514*E514</f>
        <v>193.64</v>
      </c>
      <c r="G514" s="2">
        <f>RANK(F514,F:F,0)</f>
        <v>565</v>
      </c>
      <c r="H514" s="2">
        <f t="shared" ref="H514:H577" si="17">D514*0.7+G514*0.3</f>
        <v>509</v>
      </c>
      <c r="I514" s="2">
        <f>RANK(H514,H:H,1)</f>
        <v>513</v>
      </c>
    </row>
    <row r="515" spans="1:9">
      <c r="A515" s="4" t="s">
        <v>566</v>
      </c>
      <c r="B515" s="2" t="s">
        <v>53</v>
      </c>
      <c r="C515" s="3">
        <v>3.71</v>
      </c>
      <c r="D515" s="2">
        <f>RANK(C515,C:C,0)</f>
        <v>513</v>
      </c>
      <c r="E515" s="3">
        <v>54.5</v>
      </c>
      <c r="F515" s="2">
        <f t="shared" si="16"/>
        <v>202.195</v>
      </c>
      <c r="G515" s="2">
        <f>RANK(F515,F:F,0)</f>
        <v>506</v>
      </c>
      <c r="H515" s="2">
        <f t="shared" si="17"/>
        <v>510.9</v>
      </c>
      <c r="I515" s="2">
        <f>RANK(H515,H:H,1)</f>
        <v>514</v>
      </c>
    </row>
    <row r="516" spans="1:9">
      <c r="A516" s="4" t="s">
        <v>567</v>
      </c>
      <c r="B516" s="2" t="s">
        <v>53</v>
      </c>
      <c r="C516" s="3">
        <v>3.71</v>
      </c>
      <c r="D516" s="2">
        <f>RANK(C516,C:C,0)</f>
        <v>513</v>
      </c>
      <c r="E516" s="3">
        <v>54.5</v>
      </c>
      <c r="F516" s="2">
        <f t="shared" si="16"/>
        <v>202.195</v>
      </c>
      <c r="G516" s="2">
        <f>RANK(F516,F:F,0)</f>
        <v>506</v>
      </c>
      <c r="H516" s="2">
        <f t="shared" si="17"/>
        <v>510.9</v>
      </c>
      <c r="I516" s="2">
        <f>RANK(H516,H:H,1)</f>
        <v>514</v>
      </c>
    </row>
    <row r="517" spans="1:9">
      <c r="A517" s="4" t="s">
        <v>568</v>
      </c>
      <c r="B517" s="2" t="s">
        <v>53</v>
      </c>
      <c r="C517" s="3">
        <v>3.74</v>
      </c>
      <c r="D517" s="2">
        <f>RANK(C517,C:C,0)</f>
        <v>497</v>
      </c>
      <c r="E517" s="3">
        <v>53</v>
      </c>
      <c r="F517" s="2">
        <f t="shared" si="16"/>
        <v>198.22</v>
      </c>
      <c r="G517" s="2">
        <f>RANK(F517,F:F,0)</f>
        <v>544</v>
      </c>
      <c r="H517" s="2">
        <f t="shared" si="17"/>
        <v>511.1</v>
      </c>
      <c r="I517" s="2">
        <f>RANK(H517,H:H,1)</f>
        <v>516</v>
      </c>
    </row>
    <row r="518" spans="1:9">
      <c r="A518" s="4" t="s">
        <v>569</v>
      </c>
      <c r="B518" s="2" t="s">
        <v>53</v>
      </c>
      <c r="C518" s="3">
        <v>3.74</v>
      </c>
      <c r="D518" s="2">
        <f>RANK(C518,C:C,0)</f>
        <v>497</v>
      </c>
      <c r="E518" s="3">
        <v>53</v>
      </c>
      <c r="F518" s="2">
        <f t="shared" si="16"/>
        <v>198.22</v>
      </c>
      <c r="G518" s="2">
        <f>RANK(F518,F:F,0)</f>
        <v>544</v>
      </c>
      <c r="H518" s="2">
        <f t="shared" si="17"/>
        <v>511.1</v>
      </c>
      <c r="I518" s="2">
        <f>RANK(H518,H:H,1)</f>
        <v>516</v>
      </c>
    </row>
    <row r="519" spans="1:9">
      <c r="A519" s="4" t="s">
        <v>570</v>
      </c>
      <c r="B519" s="2" t="s">
        <v>53</v>
      </c>
      <c r="C519" s="3">
        <v>3.79</v>
      </c>
      <c r="D519" s="2">
        <f>RANK(C519,C:C,0)</f>
        <v>469</v>
      </c>
      <c r="E519" s="3">
        <v>49</v>
      </c>
      <c r="F519" s="2">
        <f t="shared" si="16"/>
        <v>185.71</v>
      </c>
      <c r="G519" s="2">
        <f>RANK(F519,F:F,0)</f>
        <v>610</v>
      </c>
      <c r="H519" s="2">
        <f t="shared" si="17"/>
        <v>511.3</v>
      </c>
      <c r="I519" s="2">
        <f>RANK(H519,H:H,1)</f>
        <v>518</v>
      </c>
    </row>
    <row r="520" spans="1:9">
      <c r="A520" s="4" t="s">
        <v>571</v>
      </c>
      <c r="B520" s="2" t="s">
        <v>53</v>
      </c>
      <c r="C520" s="3">
        <v>3.62</v>
      </c>
      <c r="D520" s="2">
        <f>RANK(C520,C:C,0)</f>
        <v>553</v>
      </c>
      <c r="E520" s="3">
        <v>59</v>
      </c>
      <c r="F520" s="2">
        <f t="shared" si="16"/>
        <v>213.58</v>
      </c>
      <c r="G520" s="2">
        <f>RANK(F520,F:F,0)</f>
        <v>424</v>
      </c>
      <c r="H520" s="2">
        <f t="shared" si="17"/>
        <v>514.3</v>
      </c>
      <c r="I520" s="2">
        <f>RANK(H520,H:H,1)</f>
        <v>519</v>
      </c>
    </row>
    <row r="521" spans="1:9">
      <c r="A521" s="4" t="s">
        <v>572</v>
      </c>
      <c r="B521" s="2" t="s">
        <v>53</v>
      </c>
      <c r="C521" s="3">
        <v>3.68</v>
      </c>
      <c r="D521" s="2">
        <f>RANK(C521,C:C,0)</f>
        <v>528</v>
      </c>
      <c r="E521" s="3">
        <v>56</v>
      </c>
      <c r="F521" s="2">
        <f t="shared" si="16"/>
        <v>206.08</v>
      </c>
      <c r="G521" s="2">
        <f>RANK(F521,F:F,0)</f>
        <v>483</v>
      </c>
      <c r="H521" s="2">
        <f t="shared" si="17"/>
        <v>514.5</v>
      </c>
      <c r="I521" s="2">
        <f>RANK(H521,H:H,1)</f>
        <v>520</v>
      </c>
    </row>
    <row r="522" spans="1:9">
      <c r="A522" s="4" t="s">
        <v>573</v>
      </c>
      <c r="B522" s="2" t="s">
        <v>53</v>
      </c>
      <c r="C522" s="3">
        <v>3.66</v>
      </c>
      <c r="D522" s="2">
        <f>RANK(C522,C:C,0)</f>
        <v>540</v>
      </c>
      <c r="E522" s="3">
        <v>57</v>
      </c>
      <c r="F522" s="2">
        <f t="shared" si="16"/>
        <v>208.62</v>
      </c>
      <c r="G522" s="2">
        <f>RANK(F522,F:F,0)</f>
        <v>466</v>
      </c>
      <c r="H522" s="2">
        <f t="shared" si="17"/>
        <v>517.8</v>
      </c>
      <c r="I522" s="2">
        <f>RANK(H522,H:H,1)</f>
        <v>521</v>
      </c>
    </row>
    <row r="523" spans="1:9">
      <c r="A523" s="4" t="s">
        <v>574</v>
      </c>
      <c r="B523" s="2" t="s">
        <v>53</v>
      </c>
      <c r="C523" s="3">
        <v>3.66</v>
      </c>
      <c r="D523" s="2">
        <f>RANK(C523,C:C,0)</f>
        <v>540</v>
      </c>
      <c r="E523" s="3">
        <v>57</v>
      </c>
      <c r="F523" s="2">
        <f t="shared" si="16"/>
        <v>208.62</v>
      </c>
      <c r="G523" s="2">
        <f>RANK(F523,F:F,0)</f>
        <v>466</v>
      </c>
      <c r="H523" s="2">
        <f t="shared" si="17"/>
        <v>517.8</v>
      </c>
      <c r="I523" s="2">
        <f>RANK(H523,H:H,1)</f>
        <v>521</v>
      </c>
    </row>
    <row r="524" spans="1:9">
      <c r="A524" s="4" t="s">
        <v>575</v>
      </c>
      <c r="B524" s="2" t="s">
        <v>53</v>
      </c>
      <c r="C524" s="3">
        <v>3.77</v>
      </c>
      <c r="D524" s="2">
        <f>RANK(C524,C:C,0)</f>
        <v>480</v>
      </c>
      <c r="E524" s="3">
        <v>49.5</v>
      </c>
      <c r="F524" s="2">
        <f t="shared" si="16"/>
        <v>186.615</v>
      </c>
      <c r="G524" s="2">
        <f>RANK(F524,F:F,0)</f>
        <v>606</v>
      </c>
      <c r="H524" s="2">
        <f t="shared" si="17"/>
        <v>517.8</v>
      </c>
      <c r="I524" s="2">
        <f>RANK(H524,H:H,1)</f>
        <v>521</v>
      </c>
    </row>
    <row r="525" spans="1:9">
      <c r="A525" s="4" t="s">
        <v>576</v>
      </c>
      <c r="B525" s="2" t="s">
        <v>53</v>
      </c>
      <c r="C525" s="3">
        <v>3.74</v>
      </c>
      <c r="D525" s="2">
        <f>RANK(C525,C:C,0)</f>
        <v>497</v>
      </c>
      <c r="E525" s="3">
        <v>51.5</v>
      </c>
      <c r="F525" s="2">
        <f t="shared" si="16"/>
        <v>192.61</v>
      </c>
      <c r="G525" s="2">
        <f>RANK(F525,F:F,0)</f>
        <v>572</v>
      </c>
      <c r="H525" s="2">
        <f t="shared" si="17"/>
        <v>519.5</v>
      </c>
      <c r="I525" s="2">
        <f>RANK(H525,H:H,1)</f>
        <v>524</v>
      </c>
    </row>
    <row r="526" spans="1:9">
      <c r="A526" s="4" t="s">
        <v>577</v>
      </c>
      <c r="B526" s="2" t="s">
        <v>53</v>
      </c>
      <c r="C526" s="3">
        <v>3.67</v>
      </c>
      <c r="D526" s="2">
        <f>RANK(C526,C:C,0)</f>
        <v>534</v>
      </c>
      <c r="E526" s="3">
        <v>56</v>
      </c>
      <c r="F526" s="2">
        <f t="shared" si="16"/>
        <v>205.52</v>
      </c>
      <c r="G526" s="2">
        <f>RANK(F526,F:F,0)</f>
        <v>487</v>
      </c>
      <c r="H526" s="2">
        <f t="shared" si="17"/>
        <v>519.9</v>
      </c>
      <c r="I526" s="2">
        <f>RANK(H526,H:H,1)</f>
        <v>525</v>
      </c>
    </row>
    <row r="527" spans="1:9">
      <c r="A527" s="4" t="s">
        <v>578</v>
      </c>
      <c r="B527" s="2" t="s">
        <v>53</v>
      </c>
      <c r="C527" s="3">
        <v>3.68</v>
      </c>
      <c r="D527" s="2">
        <f>RANK(C527,C:C,0)</f>
        <v>528</v>
      </c>
      <c r="E527" s="3">
        <v>55</v>
      </c>
      <c r="F527" s="2">
        <f t="shared" si="16"/>
        <v>202.4</v>
      </c>
      <c r="G527" s="2">
        <f>RANK(F527,F:F,0)</f>
        <v>503</v>
      </c>
      <c r="H527" s="2">
        <f t="shared" si="17"/>
        <v>520.5</v>
      </c>
      <c r="I527" s="2">
        <f>RANK(H527,H:H,1)</f>
        <v>526</v>
      </c>
    </row>
    <row r="528" spans="1:9">
      <c r="A528" s="4" t="s">
        <v>579</v>
      </c>
      <c r="B528" s="2" t="s">
        <v>53</v>
      </c>
      <c r="C528" s="3">
        <v>3.63</v>
      </c>
      <c r="D528" s="2">
        <f>RANK(C528,C:C,0)</f>
        <v>551</v>
      </c>
      <c r="E528" s="3">
        <v>58</v>
      </c>
      <c r="F528" s="2">
        <f t="shared" si="16"/>
        <v>210.54</v>
      </c>
      <c r="G528" s="2">
        <f>RANK(F528,F:F,0)</f>
        <v>451</v>
      </c>
      <c r="H528" s="2">
        <f t="shared" si="17"/>
        <v>521</v>
      </c>
      <c r="I528" s="2">
        <f>RANK(H528,H:H,1)</f>
        <v>527</v>
      </c>
    </row>
    <row r="529" spans="1:9">
      <c r="A529" s="4" t="s">
        <v>580</v>
      </c>
      <c r="B529" s="2" t="s">
        <v>53</v>
      </c>
      <c r="C529" s="3">
        <v>3.71</v>
      </c>
      <c r="D529" s="2">
        <f>RANK(C529,C:C,0)</f>
        <v>513</v>
      </c>
      <c r="E529" s="3">
        <v>53.5</v>
      </c>
      <c r="F529" s="2">
        <f t="shared" si="16"/>
        <v>198.485</v>
      </c>
      <c r="G529" s="2">
        <f>RANK(F529,F:F,0)</f>
        <v>540</v>
      </c>
      <c r="H529" s="2">
        <f t="shared" si="17"/>
        <v>521.1</v>
      </c>
      <c r="I529" s="2">
        <f>RANK(H529,H:H,1)</f>
        <v>528</v>
      </c>
    </row>
    <row r="530" spans="1:9">
      <c r="A530" s="4" t="s">
        <v>581</v>
      </c>
      <c r="B530" s="2" t="s">
        <v>53</v>
      </c>
      <c r="C530" s="3">
        <v>3.62</v>
      </c>
      <c r="D530" s="2">
        <f>RANK(C530,C:C,0)</f>
        <v>553</v>
      </c>
      <c r="E530" s="3">
        <v>58</v>
      </c>
      <c r="F530" s="2">
        <f t="shared" si="16"/>
        <v>209.96</v>
      </c>
      <c r="G530" s="2">
        <f>RANK(F530,F:F,0)</f>
        <v>456</v>
      </c>
      <c r="H530" s="2">
        <f t="shared" si="17"/>
        <v>523.9</v>
      </c>
      <c r="I530" s="2">
        <f>RANK(H530,H:H,1)</f>
        <v>529</v>
      </c>
    </row>
    <row r="531" spans="1:9">
      <c r="A531" s="4" t="s">
        <v>582</v>
      </c>
      <c r="B531" s="2" t="s">
        <v>53</v>
      </c>
      <c r="C531" s="3">
        <v>3.72</v>
      </c>
      <c r="D531" s="2">
        <f>RANK(C531,C:C,0)</f>
        <v>510</v>
      </c>
      <c r="E531" s="3">
        <v>52.5</v>
      </c>
      <c r="F531" s="2">
        <f t="shared" si="16"/>
        <v>195.3</v>
      </c>
      <c r="G531" s="2">
        <f>RANK(F531,F:F,0)</f>
        <v>560</v>
      </c>
      <c r="H531" s="2">
        <f t="shared" si="17"/>
        <v>525</v>
      </c>
      <c r="I531" s="2">
        <f>RANK(H531,H:H,1)</f>
        <v>530</v>
      </c>
    </row>
    <row r="532" spans="1:9">
      <c r="A532" s="4" t="s">
        <v>583</v>
      </c>
      <c r="B532" s="2" t="s">
        <v>53</v>
      </c>
      <c r="C532" s="3">
        <v>3.68</v>
      </c>
      <c r="D532" s="2">
        <f>RANK(C532,C:C,0)</f>
        <v>528</v>
      </c>
      <c r="E532" s="3">
        <v>54.5</v>
      </c>
      <c r="F532" s="2">
        <f t="shared" si="16"/>
        <v>200.56</v>
      </c>
      <c r="G532" s="2">
        <f>RANK(F532,F:F,0)</f>
        <v>520</v>
      </c>
      <c r="H532" s="2">
        <f t="shared" si="17"/>
        <v>525.6</v>
      </c>
      <c r="I532" s="2">
        <f>RANK(H532,H:H,1)</f>
        <v>531</v>
      </c>
    </row>
    <row r="533" spans="1:9">
      <c r="A533" s="4" t="s">
        <v>584</v>
      </c>
      <c r="B533" s="2" t="s">
        <v>53</v>
      </c>
      <c r="C533" s="3">
        <v>3.67</v>
      </c>
      <c r="D533" s="2">
        <f>RANK(C533,C:C,0)</f>
        <v>534</v>
      </c>
      <c r="E533" s="3">
        <v>55</v>
      </c>
      <c r="F533" s="2">
        <f t="shared" si="16"/>
        <v>201.85</v>
      </c>
      <c r="G533" s="2">
        <f>RANK(F533,F:F,0)</f>
        <v>510</v>
      </c>
      <c r="H533" s="2">
        <f t="shared" si="17"/>
        <v>526.8</v>
      </c>
      <c r="I533" s="2">
        <f>RANK(H533,H:H,1)</f>
        <v>532</v>
      </c>
    </row>
    <row r="534" spans="1:9">
      <c r="A534" s="4" t="s">
        <v>585</v>
      </c>
      <c r="B534" s="2" t="s">
        <v>53</v>
      </c>
      <c r="C534" s="3">
        <v>3.65</v>
      </c>
      <c r="D534" s="2">
        <f>RANK(C534,C:C,0)</f>
        <v>544</v>
      </c>
      <c r="E534" s="3">
        <v>56</v>
      </c>
      <c r="F534" s="2">
        <f t="shared" si="16"/>
        <v>204.4</v>
      </c>
      <c r="G534" s="2">
        <f>RANK(F534,F:F,0)</f>
        <v>493</v>
      </c>
      <c r="H534" s="2">
        <f t="shared" si="17"/>
        <v>528.7</v>
      </c>
      <c r="I534" s="2">
        <f>RANK(H534,H:H,1)</f>
        <v>533</v>
      </c>
    </row>
    <row r="535" spans="1:9">
      <c r="A535" s="4" t="s">
        <v>586</v>
      </c>
      <c r="B535" s="2" t="s">
        <v>53</v>
      </c>
      <c r="C535" s="3">
        <v>3.7</v>
      </c>
      <c r="D535" s="2">
        <f>RANK(C535,C:C,0)</f>
        <v>520</v>
      </c>
      <c r="E535" s="3">
        <v>53</v>
      </c>
      <c r="F535" s="2">
        <f t="shared" si="16"/>
        <v>196.1</v>
      </c>
      <c r="G535" s="2">
        <f>RANK(F535,F:F,0)</f>
        <v>553</v>
      </c>
      <c r="H535" s="2">
        <f t="shared" si="17"/>
        <v>529.9</v>
      </c>
      <c r="I535" s="2">
        <f>RANK(H535,H:H,1)</f>
        <v>534</v>
      </c>
    </row>
    <row r="536" spans="1:9">
      <c r="A536" s="4" t="s">
        <v>587</v>
      </c>
      <c r="B536" s="2" t="s">
        <v>53</v>
      </c>
      <c r="C536" s="3">
        <v>3.71</v>
      </c>
      <c r="D536" s="2">
        <f>RANK(C536,C:C,0)</f>
        <v>513</v>
      </c>
      <c r="E536" s="3">
        <v>52</v>
      </c>
      <c r="F536" s="2">
        <f t="shared" si="16"/>
        <v>192.92</v>
      </c>
      <c r="G536" s="2">
        <f>RANK(F536,F:F,0)</f>
        <v>570</v>
      </c>
      <c r="H536" s="2">
        <f t="shared" si="17"/>
        <v>530.1</v>
      </c>
      <c r="I536" s="2">
        <f>RANK(H536,H:H,1)</f>
        <v>535</v>
      </c>
    </row>
    <row r="537" spans="1:9">
      <c r="A537" s="4" t="s">
        <v>588</v>
      </c>
      <c r="B537" s="2" t="s">
        <v>53</v>
      </c>
      <c r="C537" s="3">
        <v>3.65</v>
      </c>
      <c r="D537" s="2">
        <f>RANK(C537,C:C,0)</f>
        <v>544</v>
      </c>
      <c r="E537" s="3">
        <v>55.5</v>
      </c>
      <c r="F537" s="2">
        <f t="shared" si="16"/>
        <v>202.575</v>
      </c>
      <c r="G537" s="2">
        <f>RANK(F537,F:F,0)</f>
        <v>500</v>
      </c>
      <c r="H537" s="2">
        <f t="shared" si="17"/>
        <v>530.8</v>
      </c>
      <c r="I537" s="2">
        <f>RANK(H537,H:H,1)</f>
        <v>536</v>
      </c>
    </row>
    <row r="538" spans="1:9">
      <c r="A538" s="4" t="s">
        <v>589</v>
      </c>
      <c r="B538" s="2" t="s">
        <v>53</v>
      </c>
      <c r="C538" s="3">
        <v>3.68</v>
      </c>
      <c r="D538" s="2">
        <f>RANK(C538,C:C,0)</f>
        <v>528</v>
      </c>
      <c r="E538" s="3">
        <v>54</v>
      </c>
      <c r="F538" s="2">
        <f t="shared" si="16"/>
        <v>198.72</v>
      </c>
      <c r="G538" s="2">
        <f>RANK(F538,F:F,0)</f>
        <v>538</v>
      </c>
      <c r="H538" s="2">
        <f t="shared" si="17"/>
        <v>531</v>
      </c>
      <c r="I538" s="2">
        <f>RANK(H538,H:H,1)</f>
        <v>537</v>
      </c>
    </row>
    <row r="539" spans="1:9">
      <c r="A539" s="4" t="s">
        <v>590</v>
      </c>
      <c r="B539" s="2" t="s">
        <v>53</v>
      </c>
      <c r="C539" s="3">
        <v>3.66</v>
      </c>
      <c r="D539" s="2">
        <f>RANK(C539,C:C,0)</f>
        <v>540</v>
      </c>
      <c r="E539" s="3">
        <v>55</v>
      </c>
      <c r="F539" s="2">
        <f t="shared" si="16"/>
        <v>201.3</v>
      </c>
      <c r="G539" s="2">
        <f>RANK(F539,F:F,0)</f>
        <v>514</v>
      </c>
      <c r="H539" s="2">
        <f t="shared" si="17"/>
        <v>532.2</v>
      </c>
      <c r="I539" s="2">
        <f>RANK(H539,H:H,1)</f>
        <v>538</v>
      </c>
    </row>
    <row r="540" spans="1:9">
      <c r="A540" s="4" t="s">
        <v>591</v>
      </c>
      <c r="B540" s="2" t="s">
        <v>53</v>
      </c>
      <c r="C540" s="3">
        <v>3.73</v>
      </c>
      <c r="D540" s="2">
        <f>RANK(C540,C:C,0)</f>
        <v>504</v>
      </c>
      <c r="E540" s="3">
        <v>50.5</v>
      </c>
      <c r="F540" s="2">
        <f t="shared" si="16"/>
        <v>188.365</v>
      </c>
      <c r="G540" s="2">
        <f>RANK(F540,F:F,0)</f>
        <v>599</v>
      </c>
      <c r="H540" s="2">
        <f t="shared" si="17"/>
        <v>532.5</v>
      </c>
      <c r="I540" s="2">
        <f>RANK(H540,H:H,1)</f>
        <v>539</v>
      </c>
    </row>
    <row r="541" spans="1:9">
      <c r="A541" s="4" t="s">
        <v>592</v>
      </c>
      <c r="B541" s="2" t="s">
        <v>53</v>
      </c>
      <c r="C541" s="3">
        <v>3.69</v>
      </c>
      <c r="D541" s="2">
        <f>RANK(C541,C:C,0)</f>
        <v>524</v>
      </c>
      <c r="E541" s="3">
        <v>53</v>
      </c>
      <c r="F541" s="2">
        <f t="shared" si="16"/>
        <v>195.57</v>
      </c>
      <c r="G541" s="2">
        <f>RANK(F541,F:F,0)</f>
        <v>555</v>
      </c>
      <c r="H541" s="2">
        <f t="shared" si="17"/>
        <v>533.3</v>
      </c>
      <c r="I541" s="2">
        <f>RANK(H541,H:H,1)</f>
        <v>540</v>
      </c>
    </row>
    <row r="542" spans="1:9">
      <c r="A542" s="4" t="s">
        <v>593</v>
      </c>
      <c r="B542" s="2" t="s">
        <v>53</v>
      </c>
      <c r="C542" s="3">
        <v>3.69</v>
      </c>
      <c r="D542" s="2">
        <f>RANK(C542,C:C,0)</f>
        <v>524</v>
      </c>
      <c r="E542" s="3">
        <v>53</v>
      </c>
      <c r="F542" s="2">
        <f t="shared" si="16"/>
        <v>195.57</v>
      </c>
      <c r="G542" s="2">
        <f>RANK(F542,F:F,0)</f>
        <v>555</v>
      </c>
      <c r="H542" s="2">
        <f t="shared" si="17"/>
        <v>533.3</v>
      </c>
      <c r="I542" s="2">
        <f>RANK(H542,H:H,1)</f>
        <v>540</v>
      </c>
    </row>
    <row r="543" spans="1:9">
      <c r="A543" s="4" t="s">
        <v>594</v>
      </c>
      <c r="B543" s="2" t="s">
        <v>53</v>
      </c>
      <c r="C543" s="3">
        <v>3.68</v>
      </c>
      <c r="D543" s="2">
        <f>RANK(C543,C:C,0)</f>
        <v>528</v>
      </c>
      <c r="E543" s="3">
        <v>53.5</v>
      </c>
      <c r="F543" s="2">
        <f t="shared" si="16"/>
        <v>196.88</v>
      </c>
      <c r="G543" s="2">
        <f>RANK(F543,F:F,0)</f>
        <v>550</v>
      </c>
      <c r="H543" s="2">
        <f t="shared" si="17"/>
        <v>534.6</v>
      </c>
      <c r="I543" s="2">
        <f>RANK(H543,H:H,1)</f>
        <v>542</v>
      </c>
    </row>
    <row r="544" spans="1:9">
      <c r="A544" s="4" t="s">
        <v>595</v>
      </c>
      <c r="B544" s="2" t="s">
        <v>53</v>
      </c>
      <c r="C544" s="3">
        <v>3.61</v>
      </c>
      <c r="D544" s="2">
        <f>RANK(C544,C:C,0)</f>
        <v>557</v>
      </c>
      <c r="E544" s="3">
        <v>57</v>
      </c>
      <c r="F544" s="2">
        <f t="shared" si="16"/>
        <v>205.77</v>
      </c>
      <c r="G544" s="2">
        <f>RANK(F544,F:F,0)</f>
        <v>485</v>
      </c>
      <c r="H544" s="2">
        <f t="shared" si="17"/>
        <v>535.4</v>
      </c>
      <c r="I544" s="2">
        <f>RANK(H544,H:H,1)</f>
        <v>543</v>
      </c>
    </row>
    <row r="545" spans="1:9">
      <c r="A545" s="4" t="s">
        <v>596</v>
      </c>
      <c r="B545" s="2" t="s">
        <v>53</v>
      </c>
      <c r="C545" s="3">
        <v>3.65</v>
      </c>
      <c r="D545" s="2">
        <f>RANK(C545,C:C,0)</f>
        <v>544</v>
      </c>
      <c r="E545" s="3">
        <v>55</v>
      </c>
      <c r="F545" s="2">
        <f t="shared" si="16"/>
        <v>200.75</v>
      </c>
      <c r="G545" s="2">
        <f>RANK(F545,F:F,0)</f>
        <v>517</v>
      </c>
      <c r="H545" s="2">
        <f t="shared" si="17"/>
        <v>535.9</v>
      </c>
      <c r="I545" s="2">
        <f>RANK(H545,H:H,1)</f>
        <v>544</v>
      </c>
    </row>
    <row r="546" spans="1:9">
      <c r="A546" s="4" t="s">
        <v>597</v>
      </c>
      <c r="B546" s="2" t="s">
        <v>53</v>
      </c>
      <c r="C546" s="3">
        <v>3.6</v>
      </c>
      <c r="D546" s="2">
        <f>RANK(C546,C:C,0)</f>
        <v>562</v>
      </c>
      <c r="E546" s="3">
        <v>57.5</v>
      </c>
      <c r="F546" s="2">
        <f t="shared" si="16"/>
        <v>207</v>
      </c>
      <c r="G546" s="2">
        <f>RANK(F546,F:F,0)</f>
        <v>477</v>
      </c>
      <c r="H546" s="2">
        <f t="shared" si="17"/>
        <v>536.5</v>
      </c>
      <c r="I546" s="2">
        <f>RANK(H546,H:H,1)</f>
        <v>545</v>
      </c>
    </row>
    <row r="547" spans="1:9">
      <c r="A547" s="4" t="s">
        <v>598</v>
      </c>
      <c r="B547" s="2" t="s">
        <v>53</v>
      </c>
      <c r="C547" s="3">
        <v>3.61</v>
      </c>
      <c r="D547" s="2">
        <f>RANK(C547,C:C,0)</f>
        <v>557</v>
      </c>
      <c r="E547" s="3">
        <v>56.5</v>
      </c>
      <c r="F547" s="2">
        <f t="shared" si="16"/>
        <v>203.965</v>
      </c>
      <c r="G547" s="2">
        <f>RANK(F547,F:F,0)</f>
        <v>497</v>
      </c>
      <c r="H547" s="2">
        <f t="shared" si="17"/>
        <v>539</v>
      </c>
      <c r="I547" s="2">
        <f>RANK(H547,H:H,1)</f>
        <v>546</v>
      </c>
    </row>
    <row r="548" spans="1:9">
      <c r="A548" s="4" t="s">
        <v>599</v>
      </c>
      <c r="B548" s="2" t="s">
        <v>53</v>
      </c>
      <c r="C548" s="3">
        <v>3.73</v>
      </c>
      <c r="D548" s="2">
        <f>RANK(C548,C:C,0)</f>
        <v>504</v>
      </c>
      <c r="E548" s="3">
        <v>49</v>
      </c>
      <c r="F548" s="2">
        <f t="shared" si="16"/>
        <v>182.77</v>
      </c>
      <c r="G548" s="2">
        <f>RANK(F548,F:F,0)</f>
        <v>622</v>
      </c>
      <c r="H548" s="2">
        <f t="shared" si="17"/>
        <v>539.4</v>
      </c>
      <c r="I548" s="2">
        <f>RANK(H548,H:H,1)</f>
        <v>547</v>
      </c>
    </row>
    <row r="549" spans="1:9">
      <c r="A549" s="4" t="s">
        <v>600</v>
      </c>
      <c r="B549" s="2" t="s">
        <v>53</v>
      </c>
      <c r="C549" s="3">
        <v>3.57</v>
      </c>
      <c r="D549" s="2">
        <f>RANK(C549,C:C,0)</f>
        <v>572</v>
      </c>
      <c r="E549" s="3">
        <v>58.5</v>
      </c>
      <c r="F549" s="2">
        <f t="shared" si="16"/>
        <v>208.845</v>
      </c>
      <c r="G549" s="2">
        <f>RANK(F549,F:F,0)</f>
        <v>464</v>
      </c>
      <c r="H549" s="2">
        <f t="shared" si="17"/>
        <v>539.6</v>
      </c>
      <c r="I549" s="2">
        <f>RANK(H549,H:H,1)</f>
        <v>548</v>
      </c>
    </row>
    <row r="550" spans="1:9">
      <c r="A550" s="4" t="s">
        <v>601</v>
      </c>
      <c r="B550" s="2" t="s">
        <v>53</v>
      </c>
      <c r="C550" s="3">
        <v>3.7</v>
      </c>
      <c r="D550" s="2">
        <f>RANK(C550,C:C,0)</f>
        <v>520</v>
      </c>
      <c r="E550" s="3">
        <v>51.5</v>
      </c>
      <c r="F550" s="2">
        <f t="shared" si="16"/>
        <v>190.55</v>
      </c>
      <c r="G550" s="2">
        <f>RANK(F550,F:F,0)</f>
        <v>586</v>
      </c>
      <c r="H550" s="2">
        <f t="shared" si="17"/>
        <v>539.8</v>
      </c>
      <c r="I550" s="2">
        <f>RANK(H550,H:H,1)</f>
        <v>549</v>
      </c>
    </row>
    <row r="551" spans="1:9">
      <c r="A551" s="4" t="s">
        <v>602</v>
      </c>
      <c r="B551" s="2" t="s">
        <v>53</v>
      </c>
      <c r="C551" s="3">
        <v>3.64</v>
      </c>
      <c r="D551" s="2">
        <f>RANK(C551,C:C,0)</f>
        <v>548</v>
      </c>
      <c r="E551" s="3">
        <v>55</v>
      </c>
      <c r="F551" s="2">
        <f t="shared" si="16"/>
        <v>200.2</v>
      </c>
      <c r="G551" s="2">
        <f>RANK(F551,F:F,0)</f>
        <v>522</v>
      </c>
      <c r="H551" s="2">
        <f t="shared" si="17"/>
        <v>540.2</v>
      </c>
      <c r="I551" s="2">
        <f>RANK(H551,H:H,1)</f>
        <v>550</v>
      </c>
    </row>
    <row r="552" spans="1:9">
      <c r="A552" s="4" t="s">
        <v>603</v>
      </c>
      <c r="B552" s="2" t="s">
        <v>53</v>
      </c>
      <c r="C552" s="3">
        <v>3.65</v>
      </c>
      <c r="D552" s="2">
        <f>RANK(C552,C:C,0)</f>
        <v>544</v>
      </c>
      <c r="E552" s="3">
        <v>54.5</v>
      </c>
      <c r="F552" s="2">
        <f t="shared" si="16"/>
        <v>198.925</v>
      </c>
      <c r="G552" s="2">
        <f>RANK(F552,F:F,0)</f>
        <v>534</v>
      </c>
      <c r="H552" s="2">
        <f t="shared" si="17"/>
        <v>541</v>
      </c>
      <c r="I552" s="2">
        <f>RANK(H552,H:H,1)</f>
        <v>551</v>
      </c>
    </row>
    <row r="553" spans="1:9">
      <c r="A553" s="4" t="s">
        <v>604</v>
      </c>
      <c r="B553" s="2" t="s">
        <v>53</v>
      </c>
      <c r="C553" s="3">
        <v>3.61</v>
      </c>
      <c r="D553" s="2">
        <f>RANK(C553,C:C,0)</f>
        <v>557</v>
      </c>
      <c r="E553" s="3">
        <v>56</v>
      </c>
      <c r="F553" s="2">
        <f t="shared" si="16"/>
        <v>202.16</v>
      </c>
      <c r="G553" s="2">
        <f>RANK(F553,F:F,0)</f>
        <v>508</v>
      </c>
      <c r="H553" s="2">
        <f t="shared" si="17"/>
        <v>542.3</v>
      </c>
      <c r="I553" s="2">
        <f>RANK(H553,H:H,1)</f>
        <v>552</v>
      </c>
    </row>
    <row r="554" spans="1:9">
      <c r="A554" s="4" t="s">
        <v>605</v>
      </c>
      <c r="B554" s="2" t="s">
        <v>53</v>
      </c>
      <c r="C554" s="3">
        <v>3.71</v>
      </c>
      <c r="D554" s="2">
        <f>RANK(C554,C:C,0)</f>
        <v>513</v>
      </c>
      <c r="E554" s="3">
        <v>49.5</v>
      </c>
      <c r="F554" s="2">
        <f t="shared" si="16"/>
        <v>183.645</v>
      </c>
      <c r="G554" s="2">
        <f>RANK(F554,F:F,0)</f>
        <v>616</v>
      </c>
      <c r="H554" s="2">
        <f t="shared" si="17"/>
        <v>543.9</v>
      </c>
      <c r="I554" s="2">
        <f>RANK(H554,H:H,1)</f>
        <v>553</v>
      </c>
    </row>
    <row r="555" spans="1:9">
      <c r="A555" s="4" t="s">
        <v>606</v>
      </c>
      <c r="B555" s="2" t="s">
        <v>53</v>
      </c>
      <c r="C555" s="3">
        <v>3.51</v>
      </c>
      <c r="D555" s="2">
        <f>RANK(C555,C:C,0)</f>
        <v>599</v>
      </c>
      <c r="E555" s="3">
        <v>61</v>
      </c>
      <c r="F555" s="2">
        <f t="shared" si="16"/>
        <v>214.11</v>
      </c>
      <c r="G555" s="2">
        <f>RANK(F555,F:F,0)</f>
        <v>419</v>
      </c>
      <c r="H555" s="2">
        <f t="shared" si="17"/>
        <v>545</v>
      </c>
      <c r="I555" s="2">
        <f>RANK(H555,H:H,1)</f>
        <v>554</v>
      </c>
    </row>
    <row r="556" spans="1:9">
      <c r="A556" s="4" t="s">
        <v>607</v>
      </c>
      <c r="B556" s="2" t="s">
        <v>53</v>
      </c>
      <c r="C556" s="3">
        <v>3.61</v>
      </c>
      <c r="D556" s="2">
        <f>RANK(C556,C:C,0)</f>
        <v>557</v>
      </c>
      <c r="E556" s="3">
        <v>55.5</v>
      </c>
      <c r="F556" s="2">
        <f t="shared" si="16"/>
        <v>200.355</v>
      </c>
      <c r="G556" s="2">
        <f>RANK(F556,F:F,0)</f>
        <v>521</v>
      </c>
      <c r="H556" s="2">
        <f t="shared" si="17"/>
        <v>546.2</v>
      </c>
      <c r="I556" s="2">
        <f>RANK(H556,H:H,1)</f>
        <v>555</v>
      </c>
    </row>
    <row r="557" spans="1:9">
      <c r="A557" s="4" t="s">
        <v>608</v>
      </c>
      <c r="B557" s="2" t="s">
        <v>53</v>
      </c>
      <c r="C557" s="3">
        <v>3.62</v>
      </c>
      <c r="D557" s="2">
        <f>RANK(C557,C:C,0)</f>
        <v>553</v>
      </c>
      <c r="E557" s="3">
        <v>55</v>
      </c>
      <c r="F557" s="2">
        <f t="shared" si="16"/>
        <v>199.1</v>
      </c>
      <c r="G557" s="2">
        <f>RANK(F557,F:F,0)</f>
        <v>531</v>
      </c>
      <c r="H557" s="2">
        <f t="shared" si="17"/>
        <v>546.4</v>
      </c>
      <c r="I557" s="2">
        <f>RANK(H557,H:H,1)</f>
        <v>556</v>
      </c>
    </row>
    <row r="558" spans="1:9">
      <c r="A558" s="4" t="s">
        <v>609</v>
      </c>
      <c r="B558" s="2" t="s">
        <v>53</v>
      </c>
      <c r="C558" s="3">
        <v>3.58</v>
      </c>
      <c r="D558" s="2">
        <f>RANK(C558,C:C,0)</f>
        <v>570</v>
      </c>
      <c r="E558" s="3">
        <v>57</v>
      </c>
      <c r="F558" s="2">
        <f t="shared" si="16"/>
        <v>204.06</v>
      </c>
      <c r="G558" s="2">
        <f>RANK(F558,F:F,0)</f>
        <v>496</v>
      </c>
      <c r="H558" s="2">
        <f t="shared" si="17"/>
        <v>547.8</v>
      </c>
      <c r="I558" s="2">
        <f>RANK(H558,H:H,1)</f>
        <v>557</v>
      </c>
    </row>
    <row r="559" spans="1:9">
      <c r="A559" s="4" t="s">
        <v>610</v>
      </c>
      <c r="B559" s="2" t="s">
        <v>53</v>
      </c>
      <c r="C559" s="3">
        <v>3.52</v>
      </c>
      <c r="D559" s="2">
        <f>RANK(C559,C:C,0)</f>
        <v>595</v>
      </c>
      <c r="E559" s="3">
        <v>60</v>
      </c>
      <c r="F559" s="2">
        <f t="shared" si="16"/>
        <v>211.2</v>
      </c>
      <c r="G559" s="2">
        <f>RANK(F559,F:F,0)</f>
        <v>441</v>
      </c>
      <c r="H559" s="2">
        <f t="shared" si="17"/>
        <v>548.8</v>
      </c>
      <c r="I559" s="2">
        <f>RANK(H559,H:H,1)</f>
        <v>558</v>
      </c>
    </row>
    <row r="560" spans="1:9">
      <c r="A560" s="4" t="s">
        <v>611</v>
      </c>
      <c r="B560" s="2" t="s">
        <v>53</v>
      </c>
      <c r="C560" s="3">
        <v>3.67</v>
      </c>
      <c r="D560" s="2">
        <f>RANK(C560,C:C,0)</f>
        <v>534</v>
      </c>
      <c r="E560" s="3">
        <v>52</v>
      </c>
      <c r="F560" s="2">
        <f t="shared" si="16"/>
        <v>190.84</v>
      </c>
      <c r="G560" s="2">
        <f>RANK(F560,F:F,0)</f>
        <v>585</v>
      </c>
      <c r="H560" s="2">
        <f t="shared" si="17"/>
        <v>549.3</v>
      </c>
      <c r="I560" s="2">
        <f>RANK(H560,H:H,1)</f>
        <v>559</v>
      </c>
    </row>
    <row r="561" spans="1:9">
      <c r="A561" s="4" t="s">
        <v>612</v>
      </c>
      <c r="B561" s="2" t="s">
        <v>53</v>
      </c>
      <c r="C561" s="3">
        <v>3.58</v>
      </c>
      <c r="D561" s="2">
        <f>RANK(C561,C:C,0)</f>
        <v>570</v>
      </c>
      <c r="E561" s="3">
        <v>56.5</v>
      </c>
      <c r="F561" s="2">
        <f t="shared" si="16"/>
        <v>202.27</v>
      </c>
      <c r="G561" s="2">
        <f>RANK(F561,F:F,0)</f>
        <v>505</v>
      </c>
      <c r="H561" s="2">
        <f t="shared" si="17"/>
        <v>550.5</v>
      </c>
      <c r="I561" s="2">
        <f>RANK(H561,H:H,1)</f>
        <v>560</v>
      </c>
    </row>
    <row r="562" spans="1:9">
      <c r="A562" s="4" t="s">
        <v>613</v>
      </c>
      <c r="B562" s="2" t="s">
        <v>53</v>
      </c>
      <c r="C562" s="3">
        <v>3.69</v>
      </c>
      <c r="D562" s="2">
        <f>RANK(C562,C:C,0)</f>
        <v>524</v>
      </c>
      <c r="E562" s="3">
        <v>50</v>
      </c>
      <c r="F562" s="2">
        <f t="shared" si="16"/>
        <v>184.5</v>
      </c>
      <c r="G562" s="2">
        <f>RANK(F562,F:F,0)</f>
        <v>613</v>
      </c>
      <c r="H562" s="2">
        <f t="shared" si="17"/>
        <v>550.7</v>
      </c>
      <c r="I562" s="2">
        <f>RANK(H562,H:H,1)</f>
        <v>561</v>
      </c>
    </row>
    <row r="563" spans="1:9">
      <c r="A563" s="4" t="s">
        <v>614</v>
      </c>
      <c r="B563" s="2" t="s">
        <v>53</v>
      </c>
      <c r="C563" s="3">
        <v>3.6</v>
      </c>
      <c r="D563" s="2">
        <f>RANK(C563,C:C,0)</f>
        <v>562</v>
      </c>
      <c r="E563" s="3">
        <v>55.5</v>
      </c>
      <c r="F563" s="2">
        <f t="shared" si="16"/>
        <v>199.8</v>
      </c>
      <c r="G563" s="2">
        <f>RANK(F563,F:F,0)</f>
        <v>525</v>
      </c>
      <c r="H563" s="2">
        <f t="shared" si="17"/>
        <v>550.9</v>
      </c>
      <c r="I563" s="2">
        <f>RANK(H563,H:H,1)</f>
        <v>562</v>
      </c>
    </row>
    <row r="564" spans="1:9">
      <c r="A564" s="4" t="s">
        <v>615</v>
      </c>
      <c r="B564" s="2" t="s">
        <v>53</v>
      </c>
      <c r="C564" s="3">
        <v>3.59</v>
      </c>
      <c r="D564" s="2">
        <f>RANK(C564,C:C,0)</f>
        <v>566</v>
      </c>
      <c r="E564" s="3">
        <v>56</v>
      </c>
      <c r="F564" s="2">
        <f t="shared" si="16"/>
        <v>201.04</v>
      </c>
      <c r="G564" s="2">
        <f>RANK(F564,F:F,0)</f>
        <v>516</v>
      </c>
      <c r="H564" s="2">
        <f t="shared" si="17"/>
        <v>551</v>
      </c>
      <c r="I564" s="2">
        <f>RANK(H564,H:H,1)</f>
        <v>563</v>
      </c>
    </row>
    <row r="565" spans="1:9">
      <c r="A565" s="4" t="s">
        <v>616</v>
      </c>
      <c r="B565" s="2" t="s">
        <v>53</v>
      </c>
      <c r="C565" s="3">
        <v>3.66</v>
      </c>
      <c r="D565" s="2">
        <f>RANK(C565,C:C,0)</f>
        <v>540</v>
      </c>
      <c r="E565" s="3">
        <v>52.5</v>
      </c>
      <c r="F565" s="2">
        <f t="shared" si="16"/>
        <v>192.15</v>
      </c>
      <c r="G565" s="2">
        <f>RANK(F565,F:F,0)</f>
        <v>577</v>
      </c>
      <c r="H565" s="2">
        <f t="shared" si="17"/>
        <v>551.1</v>
      </c>
      <c r="I565" s="2">
        <f>RANK(H565,H:H,1)</f>
        <v>564</v>
      </c>
    </row>
    <row r="566" spans="1:9">
      <c r="A566" s="4" t="s">
        <v>617</v>
      </c>
      <c r="B566" s="2" t="s">
        <v>53</v>
      </c>
      <c r="C566" s="3">
        <v>3.54</v>
      </c>
      <c r="D566" s="2">
        <f>RANK(C566,C:C,0)</f>
        <v>588</v>
      </c>
      <c r="E566" s="3">
        <v>58.5</v>
      </c>
      <c r="F566" s="2">
        <f t="shared" si="16"/>
        <v>207.09</v>
      </c>
      <c r="G566" s="2">
        <f>RANK(F566,F:F,0)</f>
        <v>476</v>
      </c>
      <c r="H566" s="2">
        <f t="shared" si="17"/>
        <v>554.4</v>
      </c>
      <c r="I566" s="2">
        <f>RANK(H566,H:H,1)</f>
        <v>565</v>
      </c>
    </row>
    <row r="567" spans="1:9">
      <c r="A567" s="4" t="s">
        <v>618</v>
      </c>
      <c r="B567" s="2" t="s">
        <v>53</v>
      </c>
      <c r="C567" s="3">
        <v>3.59</v>
      </c>
      <c r="D567" s="2">
        <f>RANK(C567,C:C,0)</f>
        <v>566</v>
      </c>
      <c r="E567" s="3">
        <v>55.5</v>
      </c>
      <c r="F567" s="2">
        <f t="shared" si="16"/>
        <v>199.245</v>
      </c>
      <c r="G567" s="2">
        <f>RANK(F567,F:F,0)</f>
        <v>530</v>
      </c>
      <c r="H567" s="2">
        <f t="shared" si="17"/>
        <v>555.2</v>
      </c>
      <c r="I567" s="2">
        <f>RANK(H567,H:H,1)</f>
        <v>566</v>
      </c>
    </row>
    <row r="568" spans="1:9">
      <c r="A568" s="4" t="s">
        <v>619</v>
      </c>
      <c r="B568" s="2" t="s">
        <v>53</v>
      </c>
      <c r="C568" s="3">
        <v>3.63</v>
      </c>
      <c r="D568" s="2">
        <f>RANK(C568,C:C,0)</f>
        <v>551</v>
      </c>
      <c r="E568" s="3">
        <v>53</v>
      </c>
      <c r="F568" s="2">
        <f t="shared" si="16"/>
        <v>192.39</v>
      </c>
      <c r="G568" s="2">
        <f>RANK(F568,F:F,0)</f>
        <v>574</v>
      </c>
      <c r="H568" s="2">
        <f t="shared" si="17"/>
        <v>557.9</v>
      </c>
      <c r="I568" s="2">
        <f>RANK(H568,H:H,1)</f>
        <v>567</v>
      </c>
    </row>
    <row r="569" spans="1:9">
      <c r="A569" s="4" t="s">
        <v>620</v>
      </c>
      <c r="B569" s="2" t="s">
        <v>53</v>
      </c>
      <c r="C569" s="3">
        <v>3.67</v>
      </c>
      <c r="D569" s="2">
        <f>RANK(C569,C:C,0)</f>
        <v>534</v>
      </c>
      <c r="E569" s="3">
        <v>50</v>
      </c>
      <c r="F569" s="2">
        <f t="shared" si="16"/>
        <v>183.5</v>
      </c>
      <c r="G569" s="2">
        <f>RANK(F569,F:F,0)</f>
        <v>618</v>
      </c>
      <c r="H569" s="2">
        <f t="shared" si="17"/>
        <v>559.2</v>
      </c>
      <c r="I569" s="2">
        <f>RANK(H569,H:H,1)</f>
        <v>568</v>
      </c>
    </row>
    <row r="570" spans="1:9">
      <c r="A570" s="4" t="s">
        <v>621</v>
      </c>
      <c r="B570" s="2" t="s">
        <v>53</v>
      </c>
      <c r="C570" s="3">
        <v>3.55</v>
      </c>
      <c r="D570" s="2">
        <f>RANK(C570,C:C,0)</f>
        <v>583</v>
      </c>
      <c r="E570" s="3">
        <v>57</v>
      </c>
      <c r="F570" s="2">
        <f t="shared" si="16"/>
        <v>202.35</v>
      </c>
      <c r="G570" s="2">
        <f>RANK(F570,F:F,0)</f>
        <v>504</v>
      </c>
      <c r="H570" s="2">
        <f t="shared" si="17"/>
        <v>559.3</v>
      </c>
      <c r="I570" s="2">
        <f>RANK(H570,H:H,1)</f>
        <v>569</v>
      </c>
    </row>
    <row r="571" spans="1:9">
      <c r="A571" s="4" t="s">
        <v>622</v>
      </c>
      <c r="B571" s="2" t="s">
        <v>53</v>
      </c>
      <c r="C571" s="3">
        <v>3.6</v>
      </c>
      <c r="D571" s="2">
        <f>RANK(C571,C:C,0)</f>
        <v>562</v>
      </c>
      <c r="E571" s="3">
        <v>54</v>
      </c>
      <c r="F571" s="2">
        <f t="shared" si="16"/>
        <v>194.4</v>
      </c>
      <c r="G571" s="2">
        <f>RANK(F571,F:F,0)</f>
        <v>561</v>
      </c>
      <c r="H571" s="2">
        <f t="shared" si="17"/>
        <v>561.7</v>
      </c>
      <c r="I571" s="2">
        <f>RANK(H571,H:H,1)</f>
        <v>570</v>
      </c>
    </row>
    <row r="572" spans="1:9">
      <c r="A572" s="4" t="s">
        <v>623</v>
      </c>
      <c r="B572" s="2" t="s">
        <v>53</v>
      </c>
      <c r="C572" s="3">
        <v>3.56</v>
      </c>
      <c r="D572" s="2">
        <f>RANK(C572,C:C,0)</f>
        <v>577</v>
      </c>
      <c r="E572" s="3">
        <v>56</v>
      </c>
      <c r="F572" s="2">
        <f t="shared" si="16"/>
        <v>199.36</v>
      </c>
      <c r="G572" s="2">
        <f>RANK(F572,F:F,0)</f>
        <v>528</v>
      </c>
      <c r="H572" s="2">
        <f t="shared" si="17"/>
        <v>562.3</v>
      </c>
      <c r="I572" s="2">
        <f>RANK(H572,H:H,1)</f>
        <v>571</v>
      </c>
    </row>
    <row r="573" spans="1:9">
      <c r="A573" s="4" t="s">
        <v>624</v>
      </c>
      <c r="B573" s="2" t="s">
        <v>53</v>
      </c>
      <c r="C573" s="3">
        <v>3.44</v>
      </c>
      <c r="D573" s="2">
        <f>RANK(C573,C:C,0)</f>
        <v>617</v>
      </c>
      <c r="E573" s="3">
        <v>61.5</v>
      </c>
      <c r="F573" s="2">
        <f t="shared" si="16"/>
        <v>211.56</v>
      </c>
      <c r="G573" s="2">
        <f>RANK(F573,F:F,0)</f>
        <v>435</v>
      </c>
      <c r="H573" s="2">
        <f t="shared" si="17"/>
        <v>562.4</v>
      </c>
      <c r="I573" s="2">
        <f>RANK(H573,H:H,1)</f>
        <v>572</v>
      </c>
    </row>
    <row r="574" spans="1:9">
      <c r="A574" s="4" t="s">
        <v>625</v>
      </c>
      <c r="B574" s="2" t="s">
        <v>53</v>
      </c>
      <c r="C574" s="3">
        <v>3.6</v>
      </c>
      <c r="D574" s="2">
        <f>RANK(C574,C:C,0)</f>
        <v>562</v>
      </c>
      <c r="E574" s="3">
        <v>53.5</v>
      </c>
      <c r="F574" s="2">
        <f t="shared" si="16"/>
        <v>192.6</v>
      </c>
      <c r="G574" s="2">
        <f>RANK(F574,F:F,0)</f>
        <v>573</v>
      </c>
      <c r="H574" s="2">
        <f t="shared" si="17"/>
        <v>565.3</v>
      </c>
      <c r="I574" s="2">
        <f>RANK(H574,H:H,1)</f>
        <v>573</v>
      </c>
    </row>
    <row r="575" spans="1:9">
      <c r="A575" s="4" t="s">
        <v>626</v>
      </c>
      <c r="B575" s="2" t="s">
        <v>53</v>
      </c>
      <c r="C575" s="3">
        <v>3.57</v>
      </c>
      <c r="D575" s="2">
        <f>RANK(C575,C:C,0)</f>
        <v>572</v>
      </c>
      <c r="E575" s="3">
        <v>55</v>
      </c>
      <c r="F575" s="2">
        <f t="shared" si="16"/>
        <v>196.35</v>
      </c>
      <c r="G575" s="2">
        <f>RANK(F575,F:F,0)</f>
        <v>551</v>
      </c>
      <c r="H575" s="2">
        <f t="shared" si="17"/>
        <v>565.7</v>
      </c>
      <c r="I575" s="2">
        <f>RANK(H575,H:H,1)</f>
        <v>574</v>
      </c>
    </row>
    <row r="576" spans="1:9">
      <c r="A576" s="4" t="s">
        <v>627</v>
      </c>
      <c r="B576" s="2" t="s">
        <v>53</v>
      </c>
      <c r="C576" s="3">
        <v>3.55</v>
      </c>
      <c r="D576" s="2">
        <f>RANK(C576,C:C,0)</f>
        <v>583</v>
      </c>
      <c r="E576" s="3">
        <v>56</v>
      </c>
      <c r="F576" s="2">
        <f t="shared" si="16"/>
        <v>198.8</v>
      </c>
      <c r="G576" s="2">
        <f>RANK(F576,F:F,0)</f>
        <v>535</v>
      </c>
      <c r="H576" s="2">
        <f t="shared" si="17"/>
        <v>568.6</v>
      </c>
      <c r="I576" s="2">
        <f>RANK(H576,H:H,1)</f>
        <v>575</v>
      </c>
    </row>
    <row r="577" spans="1:9">
      <c r="A577" s="4" t="s">
        <v>628</v>
      </c>
      <c r="B577" s="2" t="s">
        <v>53</v>
      </c>
      <c r="C577" s="3">
        <v>3.62</v>
      </c>
      <c r="D577" s="2">
        <f>RANK(C577,C:C,0)</f>
        <v>553</v>
      </c>
      <c r="E577" s="3">
        <v>51.5</v>
      </c>
      <c r="F577" s="2">
        <f t="shared" si="16"/>
        <v>186.43</v>
      </c>
      <c r="G577" s="2">
        <f>RANK(F577,F:F,0)</f>
        <v>607</v>
      </c>
      <c r="H577" s="2">
        <f t="shared" si="17"/>
        <v>569.2</v>
      </c>
      <c r="I577" s="2">
        <f>RANK(H577,H:H,1)</f>
        <v>576</v>
      </c>
    </row>
    <row r="578" spans="1:9">
      <c r="A578" s="4" t="s">
        <v>629</v>
      </c>
      <c r="B578" s="2" t="s">
        <v>53</v>
      </c>
      <c r="C578" s="3">
        <v>3.59</v>
      </c>
      <c r="D578" s="2">
        <f>RANK(C578,C:C,0)</f>
        <v>566</v>
      </c>
      <c r="E578" s="3">
        <v>53.5</v>
      </c>
      <c r="F578" s="2">
        <f t="shared" ref="F578:F641" si="18">C578*E578</f>
        <v>192.065</v>
      </c>
      <c r="G578" s="2">
        <f>RANK(F578,F:F,0)</f>
        <v>578</v>
      </c>
      <c r="H578" s="2">
        <f t="shared" ref="H578:H641" si="19">D578*0.7+G578*0.3</f>
        <v>569.6</v>
      </c>
      <c r="I578" s="2">
        <f>RANK(H578,H:H,1)</f>
        <v>577</v>
      </c>
    </row>
    <row r="579" spans="1:9">
      <c r="A579" s="4" t="s">
        <v>630</v>
      </c>
      <c r="B579" s="2" t="s">
        <v>53</v>
      </c>
      <c r="C579" s="3">
        <v>3.49</v>
      </c>
      <c r="D579" s="2">
        <f>RANK(C579,C:C,0)</f>
        <v>602</v>
      </c>
      <c r="E579" s="3">
        <v>58.5</v>
      </c>
      <c r="F579" s="2">
        <f t="shared" si="18"/>
        <v>204.165</v>
      </c>
      <c r="G579" s="2">
        <f>RANK(F579,F:F,0)</f>
        <v>495</v>
      </c>
      <c r="H579" s="2">
        <f t="shared" si="19"/>
        <v>569.9</v>
      </c>
      <c r="I579" s="2">
        <f>RANK(H579,H:H,1)</f>
        <v>578</v>
      </c>
    </row>
    <row r="580" spans="1:9">
      <c r="A580" s="4" t="s">
        <v>631</v>
      </c>
      <c r="B580" s="2" t="s">
        <v>53</v>
      </c>
      <c r="C580" s="3">
        <v>3.52</v>
      </c>
      <c r="D580" s="2">
        <f>RANK(C580,C:C,0)</f>
        <v>595</v>
      </c>
      <c r="E580" s="3">
        <v>57</v>
      </c>
      <c r="F580" s="2">
        <f t="shared" si="18"/>
        <v>200.64</v>
      </c>
      <c r="G580" s="2">
        <f>RANK(F580,F:F,0)</f>
        <v>518</v>
      </c>
      <c r="H580" s="2">
        <f t="shared" si="19"/>
        <v>571.9</v>
      </c>
      <c r="I580" s="2">
        <f>RANK(H580,H:H,1)</f>
        <v>579</v>
      </c>
    </row>
    <row r="581" spans="1:9">
      <c r="A581" s="4" t="s">
        <v>632</v>
      </c>
      <c r="B581" s="2" t="s">
        <v>53</v>
      </c>
      <c r="C581" s="3">
        <v>3.43</v>
      </c>
      <c r="D581" s="2">
        <f>RANK(C581,C:C,0)</f>
        <v>621</v>
      </c>
      <c r="E581" s="3">
        <v>61</v>
      </c>
      <c r="F581" s="2">
        <f t="shared" si="18"/>
        <v>209.23</v>
      </c>
      <c r="G581" s="2">
        <f>RANK(F581,F:F,0)</f>
        <v>461</v>
      </c>
      <c r="H581" s="2">
        <f t="shared" si="19"/>
        <v>573</v>
      </c>
      <c r="I581" s="2">
        <f>RANK(H581,H:H,1)</f>
        <v>580</v>
      </c>
    </row>
    <row r="582" spans="1:9">
      <c r="A582" s="4" t="s">
        <v>633</v>
      </c>
      <c r="B582" s="2" t="s">
        <v>53</v>
      </c>
      <c r="C582" s="3">
        <v>3.61</v>
      </c>
      <c r="D582" s="2">
        <f>RANK(C582,C:C,0)</f>
        <v>557</v>
      </c>
      <c r="E582" s="3">
        <v>51</v>
      </c>
      <c r="F582" s="2">
        <f t="shared" si="18"/>
        <v>184.11</v>
      </c>
      <c r="G582" s="2">
        <f>RANK(F582,F:F,0)</f>
        <v>614</v>
      </c>
      <c r="H582" s="2">
        <f t="shared" si="19"/>
        <v>574.1</v>
      </c>
      <c r="I582" s="2">
        <f>RANK(H582,H:H,1)</f>
        <v>581</v>
      </c>
    </row>
    <row r="583" spans="1:9">
      <c r="A583" s="4" t="s">
        <v>634</v>
      </c>
      <c r="B583" s="2" t="s">
        <v>53</v>
      </c>
      <c r="C583" s="3">
        <v>3.54</v>
      </c>
      <c r="D583" s="2">
        <f>RANK(C583,C:C,0)</f>
        <v>588</v>
      </c>
      <c r="E583" s="3">
        <v>56</v>
      </c>
      <c r="F583" s="2">
        <f t="shared" si="18"/>
        <v>198.24</v>
      </c>
      <c r="G583" s="2">
        <f>RANK(F583,F:F,0)</f>
        <v>543</v>
      </c>
      <c r="H583" s="2">
        <f t="shared" si="19"/>
        <v>574.5</v>
      </c>
      <c r="I583" s="2">
        <f>RANK(H583,H:H,1)</f>
        <v>582</v>
      </c>
    </row>
    <row r="584" spans="1:9">
      <c r="A584" s="4" t="s">
        <v>635</v>
      </c>
      <c r="B584" s="2" t="s">
        <v>53</v>
      </c>
      <c r="C584" s="3">
        <v>3.64</v>
      </c>
      <c r="D584" s="2">
        <f>RANK(C584,C:C,0)</f>
        <v>548</v>
      </c>
      <c r="E584" s="3">
        <v>49</v>
      </c>
      <c r="F584" s="2">
        <f t="shared" si="18"/>
        <v>178.36</v>
      </c>
      <c r="G584" s="2">
        <f>RANK(F584,F:F,0)</f>
        <v>640</v>
      </c>
      <c r="H584" s="2">
        <f t="shared" si="19"/>
        <v>575.6</v>
      </c>
      <c r="I584" s="2">
        <f>RANK(H584,H:H,1)</f>
        <v>583</v>
      </c>
    </row>
    <row r="585" spans="1:9">
      <c r="A585" s="4" t="s">
        <v>636</v>
      </c>
      <c r="B585" s="2" t="s">
        <v>53</v>
      </c>
      <c r="C585" s="3">
        <v>3.56</v>
      </c>
      <c r="D585" s="2">
        <f>RANK(C585,C:C,0)</f>
        <v>577</v>
      </c>
      <c r="E585" s="3">
        <v>54</v>
      </c>
      <c r="F585" s="2">
        <f t="shared" si="18"/>
        <v>192.24</v>
      </c>
      <c r="G585" s="2">
        <f>RANK(F585,F:F,0)</f>
        <v>576</v>
      </c>
      <c r="H585" s="2">
        <f t="shared" si="19"/>
        <v>576.7</v>
      </c>
      <c r="I585" s="2">
        <f>RANK(H585,H:H,1)</f>
        <v>584</v>
      </c>
    </row>
    <row r="586" spans="1:9">
      <c r="A586" s="4" t="s">
        <v>637</v>
      </c>
      <c r="B586" s="2" t="s">
        <v>53</v>
      </c>
      <c r="C586" s="3">
        <v>3.55</v>
      </c>
      <c r="D586" s="2">
        <f>RANK(C586,C:C,0)</f>
        <v>583</v>
      </c>
      <c r="E586" s="3">
        <v>54.5</v>
      </c>
      <c r="F586" s="2">
        <f t="shared" si="18"/>
        <v>193.475</v>
      </c>
      <c r="G586" s="2">
        <f>RANK(F586,F:F,0)</f>
        <v>567</v>
      </c>
      <c r="H586" s="2">
        <f t="shared" si="19"/>
        <v>578.2</v>
      </c>
      <c r="I586" s="2">
        <f>RANK(H586,H:H,1)</f>
        <v>585</v>
      </c>
    </row>
    <row r="587" spans="1:9">
      <c r="A587" s="4" t="s">
        <v>638</v>
      </c>
      <c r="B587" s="2" t="s">
        <v>53</v>
      </c>
      <c r="C587" s="3">
        <v>3.57</v>
      </c>
      <c r="D587" s="2">
        <f>RANK(C587,C:C,0)</f>
        <v>572</v>
      </c>
      <c r="E587" s="3">
        <v>53</v>
      </c>
      <c r="F587" s="2">
        <f t="shared" si="18"/>
        <v>189.21</v>
      </c>
      <c r="G587" s="2">
        <f>RANK(F587,F:F,0)</f>
        <v>593</v>
      </c>
      <c r="H587" s="2">
        <f t="shared" si="19"/>
        <v>578.3</v>
      </c>
      <c r="I587" s="2">
        <f>RANK(H587,H:H,1)</f>
        <v>586</v>
      </c>
    </row>
    <row r="588" spans="1:9">
      <c r="A588" s="4" t="s">
        <v>639</v>
      </c>
      <c r="B588" s="2" t="s">
        <v>53</v>
      </c>
      <c r="C588" s="3">
        <v>3.57</v>
      </c>
      <c r="D588" s="2">
        <f>RANK(C588,C:C,0)</f>
        <v>572</v>
      </c>
      <c r="E588" s="3">
        <v>53</v>
      </c>
      <c r="F588" s="2">
        <f t="shared" si="18"/>
        <v>189.21</v>
      </c>
      <c r="G588" s="2">
        <f>RANK(F588,F:F,0)</f>
        <v>593</v>
      </c>
      <c r="H588" s="2">
        <f t="shared" si="19"/>
        <v>578.3</v>
      </c>
      <c r="I588" s="2">
        <f>RANK(H588,H:H,1)</f>
        <v>586</v>
      </c>
    </row>
    <row r="589" spans="1:9">
      <c r="A589" s="4" t="s">
        <v>640</v>
      </c>
      <c r="B589" s="2" t="s">
        <v>53</v>
      </c>
      <c r="C589" s="3">
        <v>3.56</v>
      </c>
      <c r="D589" s="2">
        <f>RANK(C589,C:C,0)</f>
        <v>577</v>
      </c>
      <c r="E589" s="3">
        <v>53.5</v>
      </c>
      <c r="F589" s="2">
        <f t="shared" si="18"/>
        <v>190.46</v>
      </c>
      <c r="G589" s="2">
        <f>RANK(F589,F:F,0)</f>
        <v>587</v>
      </c>
      <c r="H589" s="2">
        <f t="shared" si="19"/>
        <v>580</v>
      </c>
      <c r="I589" s="2">
        <f>RANK(H589,H:H,1)</f>
        <v>588</v>
      </c>
    </row>
    <row r="590" spans="1:9">
      <c r="A590" s="4" t="s">
        <v>641</v>
      </c>
      <c r="B590" s="2" t="s">
        <v>53</v>
      </c>
      <c r="C590" s="3">
        <v>3.47</v>
      </c>
      <c r="D590" s="2">
        <f>RANK(C590,C:C,0)</f>
        <v>607</v>
      </c>
      <c r="E590" s="3">
        <v>57.5</v>
      </c>
      <c r="F590" s="2">
        <f t="shared" si="18"/>
        <v>199.525</v>
      </c>
      <c r="G590" s="2">
        <f>RANK(F590,F:F,0)</f>
        <v>526</v>
      </c>
      <c r="H590" s="2">
        <f t="shared" si="19"/>
        <v>582.7</v>
      </c>
      <c r="I590" s="2">
        <f>RANK(H590,H:H,1)</f>
        <v>589</v>
      </c>
    </row>
    <row r="591" spans="1:9">
      <c r="A591" s="4" t="s">
        <v>642</v>
      </c>
      <c r="B591" s="2" t="s">
        <v>53</v>
      </c>
      <c r="C591" s="3">
        <v>3.53</v>
      </c>
      <c r="D591" s="2">
        <f>RANK(C591,C:C,0)</f>
        <v>592</v>
      </c>
      <c r="E591" s="3">
        <v>55</v>
      </c>
      <c r="F591" s="2">
        <f t="shared" si="18"/>
        <v>194.15</v>
      </c>
      <c r="G591" s="2">
        <f>RANK(F591,F:F,0)</f>
        <v>564</v>
      </c>
      <c r="H591" s="2">
        <f t="shared" si="19"/>
        <v>583.6</v>
      </c>
      <c r="I591" s="2">
        <f>RANK(H591,H:H,1)</f>
        <v>590</v>
      </c>
    </row>
    <row r="592" spans="1:9">
      <c r="A592" s="4" t="s">
        <v>643</v>
      </c>
      <c r="B592" s="2" t="s">
        <v>53</v>
      </c>
      <c r="C592" s="3">
        <v>3.52</v>
      </c>
      <c r="D592" s="2">
        <f>RANK(C592,C:C,0)</f>
        <v>595</v>
      </c>
      <c r="E592" s="3">
        <v>55.5</v>
      </c>
      <c r="F592" s="2">
        <f t="shared" si="18"/>
        <v>195.36</v>
      </c>
      <c r="G592" s="2">
        <f>RANK(F592,F:F,0)</f>
        <v>558</v>
      </c>
      <c r="H592" s="2">
        <f t="shared" si="19"/>
        <v>583.9</v>
      </c>
      <c r="I592" s="2">
        <f>RANK(H592,H:H,1)</f>
        <v>591</v>
      </c>
    </row>
    <row r="593" spans="1:9">
      <c r="A593" s="4" t="s">
        <v>644</v>
      </c>
      <c r="B593" s="2" t="s">
        <v>53</v>
      </c>
      <c r="C593" s="3">
        <v>3.59</v>
      </c>
      <c r="D593" s="2">
        <f>RANK(C593,C:C,0)</f>
        <v>566</v>
      </c>
      <c r="E593" s="3">
        <v>50.5</v>
      </c>
      <c r="F593" s="2">
        <f t="shared" si="18"/>
        <v>181.295</v>
      </c>
      <c r="G593" s="2">
        <f>RANK(F593,F:F,0)</f>
        <v>628</v>
      </c>
      <c r="H593" s="2">
        <f t="shared" si="19"/>
        <v>584.6</v>
      </c>
      <c r="I593" s="2">
        <f>RANK(H593,H:H,1)</f>
        <v>592</v>
      </c>
    </row>
    <row r="594" spans="1:9">
      <c r="A594" s="4" t="s">
        <v>645</v>
      </c>
      <c r="B594" s="2" t="s">
        <v>53</v>
      </c>
      <c r="C594" s="3">
        <v>3.48</v>
      </c>
      <c r="D594" s="2">
        <f>RANK(C594,C:C,0)</f>
        <v>605</v>
      </c>
      <c r="E594" s="3">
        <v>57</v>
      </c>
      <c r="F594" s="2">
        <f t="shared" si="18"/>
        <v>198.36</v>
      </c>
      <c r="G594" s="2">
        <f>RANK(F594,F:F,0)</f>
        <v>542</v>
      </c>
      <c r="H594" s="2">
        <f t="shared" si="19"/>
        <v>586.1</v>
      </c>
      <c r="I594" s="2">
        <f>RANK(H594,H:H,1)</f>
        <v>593</v>
      </c>
    </row>
    <row r="595" spans="1:9">
      <c r="A595" s="4" t="s">
        <v>646</v>
      </c>
      <c r="B595" s="2" t="s">
        <v>53</v>
      </c>
      <c r="C595" s="3">
        <v>3.56</v>
      </c>
      <c r="D595" s="2">
        <f>RANK(C595,C:C,0)</f>
        <v>577</v>
      </c>
      <c r="E595" s="3">
        <v>52</v>
      </c>
      <c r="F595" s="2">
        <f t="shared" si="18"/>
        <v>185.12</v>
      </c>
      <c r="G595" s="2">
        <f>RANK(F595,F:F,0)</f>
        <v>611</v>
      </c>
      <c r="H595" s="2">
        <f t="shared" si="19"/>
        <v>587.2</v>
      </c>
      <c r="I595" s="2">
        <f>RANK(H595,H:H,1)</f>
        <v>594</v>
      </c>
    </row>
    <row r="596" spans="1:9">
      <c r="A596" s="4" t="s">
        <v>647</v>
      </c>
      <c r="B596" s="2" t="s">
        <v>53</v>
      </c>
      <c r="C596" s="3">
        <v>3.57</v>
      </c>
      <c r="D596" s="2">
        <f>RANK(C596,C:C,0)</f>
        <v>572</v>
      </c>
      <c r="E596" s="3">
        <v>51</v>
      </c>
      <c r="F596" s="2">
        <f t="shared" si="18"/>
        <v>182.07</v>
      </c>
      <c r="G596" s="2">
        <f>RANK(F596,F:F,0)</f>
        <v>625</v>
      </c>
      <c r="H596" s="2">
        <f t="shared" si="19"/>
        <v>587.9</v>
      </c>
      <c r="I596" s="2">
        <f>RANK(H596,H:H,1)</f>
        <v>595</v>
      </c>
    </row>
    <row r="597" spans="1:9">
      <c r="A597" s="4" t="s">
        <v>648</v>
      </c>
      <c r="B597" s="2" t="s">
        <v>53</v>
      </c>
      <c r="C597" s="3">
        <v>3.54</v>
      </c>
      <c r="D597" s="2">
        <f>RANK(C597,C:C,0)</f>
        <v>588</v>
      </c>
      <c r="E597" s="3">
        <v>53.5</v>
      </c>
      <c r="F597" s="2">
        <f t="shared" si="18"/>
        <v>189.39</v>
      </c>
      <c r="G597" s="2">
        <f>RANK(F597,F:F,0)</f>
        <v>591</v>
      </c>
      <c r="H597" s="2">
        <f t="shared" si="19"/>
        <v>588.9</v>
      </c>
      <c r="I597" s="2">
        <f>RANK(H597,H:H,1)</f>
        <v>596</v>
      </c>
    </row>
    <row r="598" spans="1:9">
      <c r="A598" s="4" t="s">
        <v>649</v>
      </c>
      <c r="B598" s="2" t="s">
        <v>53</v>
      </c>
      <c r="C598" s="3">
        <v>3.56</v>
      </c>
      <c r="D598" s="2">
        <f>RANK(C598,C:C,0)</f>
        <v>577</v>
      </c>
      <c r="E598" s="3">
        <v>51</v>
      </c>
      <c r="F598" s="2">
        <f t="shared" si="18"/>
        <v>181.56</v>
      </c>
      <c r="G598" s="2">
        <f>RANK(F598,F:F,0)</f>
        <v>627</v>
      </c>
      <c r="H598" s="2">
        <f t="shared" si="19"/>
        <v>592</v>
      </c>
      <c r="I598" s="2">
        <f>RANK(H598,H:H,1)</f>
        <v>597</v>
      </c>
    </row>
    <row r="599" spans="1:9">
      <c r="A599" s="4" t="s">
        <v>650</v>
      </c>
      <c r="B599" s="2" t="s">
        <v>53</v>
      </c>
      <c r="C599" s="3">
        <v>3.54</v>
      </c>
      <c r="D599" s="2">
        <f>RANK(C599,C:C,0)</f>
        <v>588</v>
      </c>
      <c r="E599" s="3">
        <v>53</v>
      </c>
      <c r="F599" s="2">
        <f t="shared" si="18"/>
        <v>187.62</v>
      </c>
      <c r="G599" s="2">
        <f>RANK(F599,F:F,0)</f>
        <v>602</v>
      </c>
      <c r="H599" s="2">
        <f t="shared" si="19"/>
        <v>592.2</v>
      </c>
      <c r="I599" s="2">
        <f>RANK(H599,H:H,1)</f>
        <v>598</v>
      </c>
    </row>
    <row r="600" spans="1:9">
      <c r="A600" s="4" t="s">
        <v>651</v>
      </c>
      <c r="B600" s="2" t="s">
        <v>53</v>
      </c>
      <c r="C600" s="3">
        <v>3.46</v>
      </c>
      <c r="D600" s="2">
        <f>RANK(C600,C:C,0)</f>
        <v>611</v>
      </c>
      <c r="E600" s="3">
        <v>57</v>
      </c>
      <c r="F600" s="2">
        <f t="shared" si="18"/>
        <v>197.22</v>
      </c>
      <c r="G600" s="2">
        <f>RANK(F600,F:F,0)</f>
        <v>549</v>
      </c>
      <c r="H600" s="2">
        <f t="shared" si="19"/>
        <v>592.4</v>
      </c>
      <c r="I600" s="2">
        <f>RANK(H600,H:H,1)</f>
        <v>599</v>
      </c>
    </row>
    <row r="601" spans="1:9">
      <c r="A601" s="4" t="s">
        <v>652</v>
      </c>
      <c r="B601" s="2" t="s">
        <v>53</v>
      </c>
      <c r="C601" s="3">
        <v>3.52</v>
      </c>
      <c r="D601" s="2">
        <f>RANK(C601,C:C,0)</f>
        <v>595</v>
      </c>
      <c r="E601" s="3">
        <v>54</v>
      </c>
      <c r="F601" s="2">
        <f t="shared" si="18"/>
        <v>190.08</v>
      </c>
      <c r="G601" s="2">
        <f>RANK(F601,F:F,0)</f>
        <v>589</v>
      </c>
      <c r="H601" s="2">
        <f t="shared" si="19"/>
        <v>593.2</v>
      </c>
      <c r="I601" s="2">
        <f>RANK(H601,H:H,1)</f>
        <v>600</v>
      </c>
    </row>
    <row r="602" spans="1:9">
      <c r="A602" s="4" t="s">
        <v>653</v>
      </c>
      <c r="B602" s="2" t="s">
        <v>53</v>
      </c>
      <c r="C602" s="3">
        <v>3.47</v>
      </c>
      <c r="D602" s="2">
        <f>RANK(C602,C:C,0)</f>
        <v>607</v>
      </c>
      <c r="E602" s="3">
        <v>56</v>
      </c>
      <c r="F602" s="2">
        <f t="shared" si="18"/>
        <v>194.32</v>
      </c>
      <c r="G602" s="2">
        <f>RANK(F602,F:F,0)</f>
        <v>563</v>
      </c>
      <c r="H602" s="2">
        <f t="shared" si="19"/>
        <v>593.8</v>
      </c>
      <c r="I602" s="2">
        <f>RANK(H602,H:H,1)</f>
        <v>601</v>
      </c>
    </row>
    <row r="603" spans="1:9">
      <c r="A603" s="4" t="s">
        <v>654</v>
      </c>
      <c r="B603" s="2" t="s">
        <v>53</v>
      </c>
      <c r="C603" s="3">
        <v>3.44</v>
      </c>
      <c r="D603" s="2">
        <f>RANK(C603,C:C,0)</f>
        <v>617</v>
      </c>
      <c r="E603" s="3">
        <v>57</v>
      </c>
      <c r="F603" s="2">
        <f t="shared" si="18"/>
        <v>196.08</v>
      </c>
      <c r="G603" s="2">
        <f>RANK(F603,F:F,0)</f>
        <v>554</v>
      </c>
      <c r="H603" s="2">
        <f t="shared" si="19"/>
        <v>598.1</v>
      </c>
      <c r="I603" s="2">
        <f>RANK(H603,H:H,1)</f>
        <v>602</v>
      </c>
    </row>
    <row r="604" spans="1:9">
      <c r="A604" s="4" t="s">
        <v>655</v>
      </c>
      <c r="B604" s="2" t="s">
        <v>53</v>
      </c>
      <c r="C604" s="3">
        <v>3.53</v>
      </c>
      <c r="D604" s="2">
        <f>RANK(C604,C:C,0)</f>
        <v>592</v>
      </c>
      <c r="E604" s="3">
        <v>52</v>
      </c>
      <c r="F604" s="2">
        <f t="shared" si="18"/>
        <v>183.56</v>
      </c>
      <c r="G604" s="2">
        <f>RANK(F604,F:F,0)</f>
        <v>617</v>
      </c>
      <c r="H604" s="2">
        <f t="shared" si="19"/>
        <v>599.5</v>
      </c>
      <c r="I604" s="2">
        <f>RANK(H604,H:H,1)</f>
        <v>603</v>
      </c>
    </row>
    <row r="605" spans="1:9">
      <c r="A605" s="4" t="s">
        <v>656</v>
      </c>
      <c r="B605" s="2" t="s">
        <v>53</v>
      </c>
      <c r="C605" s="3">
        <v>3.51</v>
      </c>
      <c r="D605" s="2">
        <f>RANK(C605,C:C,0)</f>
        <v>599</v>
      </c>
      <c r="E605" s="3">
        <v>53.5</v>
      </c>
      <c r="F605" s="2">
        <f t="shared" si="18"/>
        <v>187.785</v>
      </c>
      <c r="G605" s="2">
        <f>RANK(F605,F:F,0)</f>
        <v>601</v>
      </c>
      <c r="H605" s="2">
        <f t="shared" si="19"/>
        <v>599.6</v>
      </c>
      <c r="I605" s="2">
        <f>RANK(H605,H:H,1)</f>
        <v>604</v>
      </c>
    </row>
    <row r="606" spans="1:9">
      <c r="A606" s="4" t="s">
        <v>657</v>
      </c>
      <c r="B606" s="2" t="s">
        <v>53</v>
      </c>
      <c r="C606" s="3">
        <v>3.47</v>
      </c>
      <c r="D606" s="2">
        <f>RANK(C606,C:C,0)</f>
        <v>607</v>
      </c>
      <c r="E606" s="3">
        <v>55</v>
      </c>
      <c r="F606" s="2">
        <f t="shared" si="18"/>
        <v>190.85</v>
      </c>
      <c r="G606" s="2">
        <f>RANK(F606,F:F,0)</f>
        <v>584</v>
      </c>
      <c r="H606" s="2">
        <f t="shared" si="19"/>
        <v>600.1</v>
      </c>
      <c r="I606" s="2">
        <f>RANK(H606,H:H,1)</f>
        <v>605</v>
      </c>
    </row>
    <row r="607" spans="1:9">
      <c r="A607" s="4" t="s">
        <v>658</v>
      </c>
      <c r="B607" s="2" t="s">
        <v>53</v>
      </c>
      <c r="C607" s="3">
        <v>3.56</v>
      </c>
      <c r="D607" s="2">
        <f>RANK(C607,C:C,0)</f>
        <v>577</v>
      </c>
      <c r="E607" s="3">
        <v>49</v>
      </c>
      <c r="F607" s="2">
        <f t="shared" si="18"/>
        <v>174.44</v>
      </c>
      <c r="G607" s="2">
        <f>RANK(F607,F:F,0)</f>
        <v>656</v>
      </c>
      <c r="H607" s="2">
        <f t="shared" si="19"/>
        <v>600.7</v>
      </c>
      <c r="I607" s="2">
        <f>RANK(H607,H:H,1)</f>
        <v>606</v>
      </c>
    </row>
    <row r="608" spans="1:9">
      <c r="A608" s="4" t="s">
        <v>659</v>
      </c>
      <c r="B608" s="2" t="s">
        <v>53</v>
      </c>
      <c r="C608" s="3">
        <v>3.46</v>
      </c>
      <c r="D608" s="2">
        <f>RANK(C608,C:C,0)</f>
        <v>611</v>
      </c>
      <c r="E608" s="3">
        <v>55.5</v>
      </c>
      <c r="F608" s="2">
        <f t="shared" si="18"/>
        <v>192.03</v>
      </c>
      <c r="G608" s="2">
        <f>RANK(F608,F:F,0)</f>
        <v>579</v>
      </c>
      <c r="H608" s="2">
        <f t="shared" si="19"/>
        <v>601.4</v>
      </c>
      <c r="I608" s="2">
        <f>RANK(H608,H:H,1)</f>
        <v>607</v>
      </c>
    </row>
    <row r="609" spans="1:9">
      <c r="A609" s="4" t="s">
        <v>660</v>
      </c>
      <c r="B609" s="2" t="s">
        <v>53</v>
      </c>
      <c r="C609" s="3">
        <v>3.43</v>
      </c>
      <c r="D609" s="2">
        <f>RANK(C609,C:C,0)</f>
        <v>621</v>
      </c>
      <c r="E609" s="3">
        <v>57</v>
      </c>
      <c r="F609" s="2">
        <f t="shared" si="18"/>
        <v>195.51</v>
      </c>
      <c r="G609" s="2">
        <f>RANK(F609,F:F,0)</f>
        <v>557</v>
      </c>
      <c r="H609" s="2">
        <f t="shared" si="19"/>
        <v>601.8</v>
      </c>
      <c r="I609" s="2">
        <f>RANK(H609,H:H,1)</f>
        <v>608</v>
      </c>
    </row>
    <row r="610" spans="1:9">
      <c r="A610" s="4" t="s">
        <v>661</v>
      </c>
      <c r="B610" s="2" t="s">
        <v>53</v>
      </c>
      <c r="C610" s="3">
        <v>3.55</v>
      </c>
      <c r="D610" s="2">
        <f>RANK(C610,C:C,0)</f>
        <v>583</v>
      </c>
      <c r="E610" s="3">
        <v>49</v>
      </c>
      <c r="F610" s="2">
        <f t="shared" si="18"/>
        <v>173.95</v>
      </c>
      <c r="G610" s="2">
        <f>RANK(F610,F:F,0)</f>
        <v>657</v>
      </c>
      <c r="H610" s="2">
        <f t="shared" si="19"/>
        <v>605.2</v>
      </c>
      <c r="I610" s="2">
        <f>RANK(H610,H:H,1)</f>
        <v>609</v>
      </c>
    </row>
    <row r="611" spans="1:9">
      <c r="A611" s="4" t="s">
        <v>662</v>
      </c>
      <c r="B611" s="2" t="s">
        <v>53</v>
      </c>
      <c r="C611" s="3">
        <v>3.55</v>
      </c>
      <c r="D611" s="2">
        <f>RANK(C611,C:C,0)</f>
        <v>583</v>
      </c>
      <c r="E611" s="3">
        <v>49</v>
      </c>
      <c r="F611" s="2">
        <f t="shared" si="18"/>
        <v>173.95</v>
      </c>
      <c r="G611" s="2">
        <f>RANK(F611,F:F,0)</f>
        <v>657</v>
      </c>
      <c r="H611" s="2">
        <f t="shared" si="19"/>
        <v>605.2</v>
      </c>
      <c r="I611" s="2">
        <f>RANK(H611,H:H,1)</f>
        <v>609</v>
      </c>
    </row>
    <row r="612" spans="1:9">
      <c r="A612" s="4" t="s">
        <v>663</v>
      </c>
      <c r="B612" s="2" t="s">
        <v>53</v>
      </c>
      <c r="C612" s="3">
        <v>3.47</v>
      </c>
      <c r="D612" s="2">
        <f>RANK(C612,C:C,0)</f>
        <v>607</v>
      </c>
      <c r="E612" s="3">
        <v>54</v>
      </c>
      <c r="F612" s="2">
        <f t="shared" si="18"/>
        <v>187.38</v>
      </c>
      <c r="G612" s="2">
        <f>RANK(F612,F:F,0)</f>
        <v>604</v>
      </c>
      <c r="H612" s="2">
        <f t="shared" si="19"/>
        <v>606.1</v>
      </c>
      <c r="I612" s="2">
        <f>RANK(H612,H:H,1)</f>
        <v>611</v>
      </c>
    </row>
    <row r="613" spans="1:9">
      <c r="A613" s="4" t="s">
        <v>664</v>
      </c>
      <c r="B613" s="2" t="s">
        <v>53</v>
      </c>
      <c r="C613" s="3">
        <v>3.53</v>
      </c>
      <c r="D613" s="2">
        <f>RANK(C613,C:C,0)</f>
        <v>592</v>
      </c>
      <c r="E613" s="3">
        <v>50.5</v>
      </c>
      <c r="F613" s="2">
        <f t="shared" si="18"/>
        <v>178.265</v>
      </c>
      <c r="G613" s="2">
        <f>RANK(F613,F:F,0)</f>
        <v>641</v>
      </c>
      <c r="H613" s="2">
        <f t="shared" si="19"/>
        <v>606.7</v>
      </c>
      <c r="I613" s="2">
        <f>RANK(H613,H:H,1)</f>
        <v>612</v>
      </c>
    </row>
    <row r="614" spans="1:9">
      <c r="A614" s="4" t="s">
        <v>665</v>
      </c>
      <c r="B614" s="2" t="s">
        <v>53</v>
      </c>
      <c r="C614" s="3">
        <v>3.46</v>
      </c>
      <c r="D614" s="2">
        <f>RANK(C614,C:C,0)</f>
        <v>611</v>
      </c>
      <c r="E614" s="3">
        <v>54</v>
      </c>
      <c r="F614" s="2">
        <f t="shared" si="18"/>
        <v>186.84</v>
      </c>
      <c r="G614" s="2">
        <f>RANK(F614,F:F,0)</f>
        <v>605</v>
      </c>
      <c r="H614" s="2">
        <f t="shared" si="19"/>
        <v>609.2</v>
      </c>
      <c r="I614" s="2">
        <f>RANK(H614,H:H,1)</f>
        <v>613</v>
      </c>
    </row>
    <row r="615" spans="1:9">
      <c r="A615" s="4" t="s">
        <v>666</v>
      </c>
      <c r="B615" s="2" t="s">
        <v>53</v>
      </c>
      <c r="C615" s="3">
        <v>3.42</v>
      </c>
      <c r="D615" s="2">
        <f>RANK(C615,C:C,0)</f>
        <v>627</v>
      </c>
      <c r="E615" s="3">
        <v>56.5</v>
      </c>
      <c r="F615" s="2">
        <f t="shared" si="18"/>
        <v>193.23</v>
      </c>
      <c r="G615" s="2">
        <f>RANK(F615,F:F,0)</f>
        <v>568</v>
      </c>
      <c r="H615" s="2">
        <f t="shared" si="19"/>
        <v>609.3</v>
      </c>
      <c r="I615" s="2">
        <f>RANK(H615,H:H,1)</f>
        <v>614</v>
      </c>
    </row>
    <row r="616" spans="1:9">
      <c r="A616" s="4" t="s">
        <v>667</v>
      </c>
      <c r="B616" s="2" t="s">
        <v>53</v>
      </c>
      <c r="C616" s="3">
        <v>3.44</v>
      </c>
      <c r="D616" s="2">
        <f>RANK(C616,C:C,0)</f>
        <v>617</v>
      </c>
      <c r="E616" s="3">
        <v>55</v>
      </c>
      <c r="F616" s="2">
        <f t="shared" si="18"/>
        <v>189.2</v>
      </c>
      <c r="G616" s="2">
        <f>RANK(F616,F:F,0)</f>
        <v>595</v>
      </c>
      <c r="H616" s="2">
        <f t="shared" si="19"/>
        <v>610.4</v>
      </c>
      <c r="I616" s="2">
        <f>RANK(H616,H:H,1)</f>
        <v>615</v>
      </c>
    </row>
    <row r="617" spans="1:9">
      <c r="A617" s="4" t="s">
        <v>668</v>
      </c>
      <c r="B617" s="2" t="s">
        <v>53</v>
      </c>
      <c r="C617" s="3">
        <v>3.43</v>
      </c>
      <c r="D617" s="2">
        <f>RANK(C617,C:C,0)</f>
        <v>621</v>
      </c>
      <c r="E617" s="3">
        <v>55.5</v>
      </c>
      <c r="F617" s="2">
        <f t="shared" si="18"/>
        <v>190.365</v>
      </c>
      <c r="G617" s="2">
        <f>RANK(F617,F:F,0)</f>
        <v>588</v>
      </c>
      <c r="H617" s="2">
        <f t="shared" si="19"/>
        <v>611.1</v>
      </c>
      <c r="I617" s="2">
        <f>RANK(H617,H:H,1)</f>
        <v>616</v>
      </c>
    </row>
    <row r="618" spans="1:9">
      <c r="A618" s="4" t="s">
        <v>669</v>
      </c>
      <c r="B618" s="2" t="s">
        <v>53</v>
      </c>
      <c r="C618" s="3">
        <v>3.49</v>
      </c>
      <c r="D618" s="2">
        <f>RANK(C618,C:C,0)</f>
        <v>602</v>
      </c>
      <c r="E618" s="3">
        <v>51.5</v>
      </c>
      <c r="F618" s="2">
        <f t="shared" si="18"/>
        <v>179.735</v>
      </c>
      <c r="G618" s="2">
        <f>RANK(F618,F:F,0)</f>
        <v>635</v>
      </c>
      <c r="H618" s="2">
        <f t="shared" si="19"/>
        <v>611.9</v>
      </c>
      <c r="I618" s="2">
        <f>RANK(H618,H:H,1)</f>
        <v>617</v>
      </c>
    </row>
    <row r="619" spans="1:9">
      <c r="A619" s="4" t="s">
        <v>670</v>
      </c>
      <c r="B619" s="2" t="s">
        <v>53</v>
      </c>
      <c r="C619" s="3">
        <v>3.48</v>
      </c>
      <c r="D619" s="2">
        <f>RANK(C619,C:C,0)</f>
        <v>605</v>
      </c>
      <c r="E619" s="3">
        <v>52</v>
      </c>
      <c r="F619" s="2">
        <f t="shared" si="18"/>
        <v>180.96</v>
      </c>
      <c r="G619" s="2">
        <f>RANK(F619,F:F,0)</f>
        <v>631</v>
      </c>
      <c r="H619" s="2">
        <f t="shared" si="19"/>
        <v>612.8</v>
      </c>
      <c r="I619" s="2">
        <f>RANK(H619,H:H,1)</f>
        <v>618</v>
      </c>
    </row>
    <row r="620" spans="1:9">
      <c r="A620" s="4" t="s">
        <v>671</v>
      </c>
      <c r="B620" s="2" t="s">
        <v>53</v>
      </c>
      <c r="C620" s="3">
        <v>3.42</v>
      </c>
      <c r="D620" s="2">
        <f>RANK(C620,C:C,0)</f>
        <v>627</v>
      </c>
      <c r="E620" s="3">
        <v>56</v>
      </c>
      <c r="F620" s="2">
        <f t="shared" si="18"/>
        <v>191.52</v>
      </c>
      <c r="G620" s="2">
        <f>RANK(F620,F:F,0)</f>
        <v>580</v>
      </c>
      <c r="H620" s="2">
        <f t="shared" si="19"/>
        <v>612.9</v>
      </c>
      <c r="I620" s="2">
        <f>RANK(H620,H:H,1)</f>
        <v>619</v>
      </c>
    </row>
    <row r="621" spans="1:9">
      <c r="A621" s="4" t="s">
        <v>672</v>
      </c>
      <c r="B621" s="2" t="s">
        <v>53</v>
      </c>
      <c r="C621" s="3">
        <v>3.41</v>
      </c>
      <c r="D621" s="2">
        <f>RANK(C621,C:C,0)</f>
        <v>631</v>
      </c>
      <c r="E621" s="3">
        <v>56.5</v>
      </c>
      <c r="F621" s="2">
        <f t="shared" si="18"/>
        <v>192.665</v>
      </c>
      <c r="G621" s="2">
        <f>RANK(F621,F:F,0)</f>
        <v>571</v>
      </c>
      <c r="H621" s="2">
        <f t="shared" si="19"/>
        <v>613</v>
      </c>
      <c r="I621" s="2">
        <f>RANK(H621,H:H,1)</f>
        <v>620</v>
      </c>
    </row>
    <row r="622" spans="1:9">
      <c r="A622" s="4" t="s">
        <v>673</v>
      </c>
      <c r="B622" s="2" t="s">
        <v>53</v>
      </c>
      <c r="C622" s="3">
        <v>3.45</v>
      </c>
      <c r="D622" s="2">
        <f>RANK(C622,C:C,0)</f>
        <v>614</v>
      </c>
      <c r="E622" s="3">
        <v>53.5</v>
      </c>
      <c r="F622" s="2">
        <f t="shared" si="18"/>
        <v>184.575</v>
      </c>
      <c r="G622" s="2">
        <f>RANK(F622,F:F,0)</f>
        <v>612</v>
      </c>
      <c r="H622" s="2">
        <f t="shared" si="19"/>
        <v>613.4</v>
      </c>
      <c r="I622" s="2">
        <f>RANK(H622,H:H,1)</f>
        <v>621</v>
      </c>
    </row>
    <row r="623" spans="1:9">
      <c r="A623" s="4" t="s">
        <v>674</v>
      </c>
      <c r="B623" s="2" t="s">
        <v>53</v>
      </c>
      <c r="C623" s="3">
        <v>3.43</v>
      </c>
      <c r="D623" s="2">
        <f>RANK(C623,C:C,0)</f>
        <v>621</v>
      </c>
      <c r="E623" s="3">
        <v>55</v>
      </c>
      <c r="F623" s="2">
        <f t="shared" si="18"/>
        <v>188.65</v>
      </c>
      <c r="G623" s="2">
        <f>RANK(F623,F:F,0)</f>
        <v>598</v>
      </c>
      <c r="H623" s="2">
        <f t="shared" si="19"/>
        <v>614.1</v>
      </c>
      <c r="I623" s="2">
        <f>RANK(H623,H:H,1)</f>
        <v>622</v>
      </c>
    </row>
    <row r="624" spans="1:9">
      <c r="A624" s="4" t="s">
        <v>675</v>
      </c>
      <c r="B624" s="2" t="s">
        <v>53</v>
      </c>
      <c r="C624" s="3">
        <v>3.5</v>
      </c>
      <c r="D624" s="2">
        <f>RANK(C624,C:C,0)</f>
        <v>601</v>
      </c>
      <c r="E624" s="3">
        <v>50.5</v>
      </c>
      <c r="F624" s="2">
        <f t="shared" si="18"/>
        <v>176.75</v>
      </c>
      <c r="G624" s="2">
        <f>RANK(F624,F:F,0)</f>
        <v>647</v>
      </c>
      <c r="H624" s="2">
        <f t="shared" si="19"/>
        <v>614.8</v>
      </c>
      <c r="I624" s="2">
        <f>RANK(H624,H:H,1)</f>
        <v>623</v>
      </c>
    </row>
    <row r="625" spans="1:9">
      <c r="A625" s="4" t="s">
        <v>676</v>
      </c>
      <c r="B625" s="2" t="s">
        <v>53</v>
      </c>
      <c r="C625" s="3">
        <v>3.38</v>
      </c>
      <c r="D625" s="2">
        <f>RANK(C625,C:C,0)</f>
        <v>638</v>
      </c>
      <c r="E625" s="3">
        <v>57.5</v>
      </c>
      <c r="F625" s="2">
        <f t="shared" si="18"/>
        <v>194.35</v>
      </c>
      <c r="G625" s="2">
        <f>RANK(F625,F:F,0)</f>
        <v>562</v>
      </c>
      <c r="H625" s="2">
        <f t="shared" si="19"/>
        <v>615.2</v>
      </c>
      <c r="I625" s="2">
        <f>RANK(H625,H:H,1)</f>
        <v>624</v>
      </c>
    </row>
    <row r="626" spans="1:9">
      <c r="A626" s="4" t="s">
        <v>677</v>
      </c>
      <c r="B626" s="2" t="s">
        <v>53</v>
      </c>
      <c r="C626" s="3">
        <v>3.49</v>
      </c>
      <c r="D626" s="2">
        <f>RANK(C626,C:C,0)</f>
        <v>602</v>
      </c>
      <c r="E626" s="3">
        <v>50.5</v>
      </c>
      <c r="F626" s="2">
        <f t="shared" si="18"/>
        <v>176.245</v>
      </c>
      <c r="G626" s="2">
        <f>RANK(F626,F:F,0)</f>
        <v>650</v>
      </c>
      <c r="H626" s="2">
        <f t="shared" si="19"/>
        <v>616.4</v>
      </c>
      <c r="I626" s="2">
        <f>RANK(H626,H:H,1)</f>
        <v>625</v>
      </c>
    </row>
    <row r="627" spans="1:9">
      <c r="A627" s="4" t="s">
        <v>678</v>
      </c>
      <c r="B627" s="2" t="s">
        <v>53</v>
      </c>
      <c r="C627" s="3">
        <v>3.45</v>
      </c>
      <c r="D627" s="2">
        <f>RANK(C627,C:C,0)</f>
        <v>614</v>
      </c>
      <c r="E627" s="3">
        <v>52.5</v>
      </c>
      <c r="F627" s="2">
        <f t="shared" si="18"/>
        <v>181.125</v>
      </c>
      <c r="G627" s="2">
        <f>RANK(F627,F:F,0)</f>
        <v>629</v>
      </c>
      <c r="H627" s="2">
        <f t="shared" si="19"/>
        <v>618.5</v>
      </c>
      <c r="I627" s="2">
        <f>RANK(H627,H:H,1)</f>
        <v>626</v>
      </c>
    </row>
    <row r="628" spans="1:9">
      <c r="A628" s="4" t="s">
        <v>679</v>
      </c>
      <c r="B628" s="2" t="s">
        <v>53</v>
      </c>
      <c r="C628" s="3">
        <v>3.44</v>
      </c>
      <c r="D628" s="2">
        <f>RANK(C628,C:C,0)</f>
        <v>617</v>
      </c>
      <c r="E628" s="3">
        <v>53</v>
      </c>
      <c r="F628" s="2">
        <f t="shared" si="18"/>
        <v>182.32</v>
      </c>
      <c r="G628" s="2">
        <f>RANK(F628,F:F,0)</f>
        <v>624</v>
      </c>
      <c r="H628" s="2">
        <f t="shared" si="19"/>
        <v>619.1</v>
      </c>
      <c r="I628" s="2">
        <f>RANK(H628,H:H,1)</f>
        <v>627</v>
      </c>
    </row>
    <row r="629" spans="1:9">
      <c r="A629" s="4" t="s">
        <v>680</v>
      </c>
      <c r="B629" s="2" t="s">
        <v>53</v>
      </c>
      <c r="C629" s="3">
        <v>3.45</v>
      </c>
      <c r="D629" s="2">
        <f>RANK(C629,C:C,0)</f>
        <v>614</v>
      </c>
      <c r="E629" s="3">
        <v>52</v>
      </c>
      <c r="F629" s="2">
        <f t="shared" si="18"/>
        <v>179.4</v>
      </c>
      <c r="G629" s="2">
        <f>RANK(F629,F:F,0)</f>
        <v>636</v>
      </c>
      <c r="H629" s="2">
        <f t="shared" si="19"/>
        <v>620.6</v>
      </c>
      <c r="I629" s="2">
        <f>RANK(H629,H:H,1)</f>
        <v>628</v>
      </c>
    </row>
    <row r="630" spans="1:9">
      <c r="A630" s="4" t="s">
        <v>681</v>
      </c>
      <c r="B630" s="2" t="s">
        <v>53</v>
      </c>
      <c r="C630" s="3">
        <v>3.31</v>
      </c>
      <c r="D630" s="2">
        <f>RANK(C630,C:C,0)</f>
        <v>656</v>
      </c>
      <c r="E630" s="3">
        <v>60</v>
      </c>
      <c r="F630" s="2">
        <f t="shared" si="18"/>
        <v>198.6</v>
      </c>
      <c r="G630" s="2">
        <f>RANK(F630,F:F,0)</f>
        <v>539</v>
      </c>
      <c r="H630" s="2">
        <f t="shared" si="19"/>
        <v>620.9</v>
      </c>
      <c r="I630" s="2">
        <f>RANK(H630,H:H,1)</f>
        <v>629</v>
      </c>
    </row>
    <row r="631" spans="1:9">
      <c r="A631" s="4" t="s">
        <v>682</v>
      </c>
      <c r="B631" s="2" t="s">
        <v>53</v>
      </c>
      <c r="C631" s="3">
        <v>3.42</v>
      </c>
      <c r="D631" s="2">
        <f>RANK(C631,C:C,0)</f>
        <v>627</v>
      </c>
      <c r="E631" s="3">
        <v>54.5</v>
      </c>
      <c r="F631" s="2">
        <f t="shared" si="18"/>
        <v>186.39</v>
      </c>
      <c r="G631" s="2">
        <f>RANK(F631,F:F,0)</f>
        <v>608</v>
      </c>
      <c r="H631" s="2">
        <f t="shared" si="19"/>
        <v>621.3</v>
      </c>
      <c r="I631" s="2">
        <f>RANK(H631,H:H,1)</f>
        <v>630</v>
      </c>
    </row>
    <row r="632" spans="1:9">
      <c r="A632" s="4" t="s">
        <v>683</v>
      </c>
      <c r="B632" s="2" t="s">
        <v>53</v>
      </c>
      <c r="C632" s="3">
        <v>3.41</v>
      </c>
      <c r="D632" s="2">
        <f>RANK(C632,C:C,0)</f>
        <v>631</v>
      </c>
      <c r="E632" s="3">
        <v>55</v>
      </c>
      <c r="F632" s="2">
        <f t="shared" si="18"/>
        <v>187.55</v>
      </c>
      <c r="G632" s="2">
        <f>RANK(F632,F:F,0)</f>
        <v>603</v>
      </c>
      <c r="H632" s="2">
        <f t="shared" si="19"/>
        <v>622.6</v>
      </c>
      <c r="I632" s="2">
        <f>RANK(H632,H:H,1)</f>
        <v>631</v>
      </c>
    </row>
    <row r="633" spans="1:9">
      <c r="A633" s="4" t="s">
        <v>684</v>
      </c>
      <c r="B633" s="2" t="s">
        <v>53</v>
      </c>
      <c r="C633" s="3">
        <v>3.38</v>
      </c>
      <c r="D633" s="2">
        <f>RANK(C633,C:C,0)</f>
        <v>638</v>
      </c>
      <c r="E633" s="3">
        <v>56</v>
      </c>
      <c r="F633" s="2">
        <f t="shared" si="18"/>
        <v>189.28</v>
      </c>
      <c r="G633" s="2">
        <f>RANK(F633,F:F,0)</f>
        <v>592</v>
      </c>
      <c r="H633" s="2">
        <f t="shared" si="19"/>
        <v>624.2</v>
      </c>
      <c r="I633" s="2">
        <f>RANK(H633,H:H,1)</f>
        <v>632</v>
      </c>
    </row>
    <row r="634" spans="1:9">
      <c r="A634" s="4" t="s">
        <v>685</v>
      </c>
      <c r="B634" s="2" t="s">
        <v>53</v>
      </c>
      <c r="C634" s="3">
        <v>3.42</v>
      </c>
      <c r="D634" s="2">
        <f>RANK(C634,C:C,0)</f>
        <v>627</v>
      </c>
      <c r="E634" s="3">
        <v>53.5</v>
      </c>
      <c r="F634" s="2">
        <f t="shared" si="18"/>
        <v>182.97</v>
      </c>
      <c r="G634" s="2">
        <f>RANK(F634,F:F,0)</f>
        <v>621</v>
      </c>
      <c r="H634" s="2">
        <f t="shared" si="19"/>
        <v>625.2</v>
      </c>
      <c r="I634" s="2">
        <f>RANK(H634,H:H,1)</f>
        <v>633</v>
      </c>
    </row>
    <row r="635" spans="1:9">
      <c r="A635" s="4" t="s">
        <v>686</v>
      </c>
      <c r="B635" s="2" t="s">
        <v>53</v>
      </c>
      <c r="C635" s="3">
        <v>3.39</v>
      </c>
      <c r="D635" s="2">
        <f>RANK(C635,C:C,0)</f>
        <v>636</v>
      </c>
      <c r="E635" s="3">
        <v>55.5</v>
      </c>
      <c r="F635" s="2">
        <f t="shared" si="18"/>
        <v>188.145</v>
      </c>
      <c r="G635" s="2">
        <f>RANK(F635,F:F,0)</f>
        <v>600</v>
      </c>
      <c r="H635" s="2">
        <f t="shared" si="19"/>
        <v>625.2</v>
      </c>
      <c r="I635" s="2">
        <f>RANK(H635,H:H,1)</f>
        <v>633</v>
      </c>
    </row>
    <row r="636" spans="1:9">
      <c r="A636" s="4" t="s">
        <v>687</v>
      </c>
      <c r="B636" s="2" t="s">
        <v>53</v>
      </c>
      <c r="C636" s="3">
        <v>3.43</v>
      </c>
      <c r="D636" s="2">
        <f>RANK(C636,C:C,0)</f>
        <v>621</v>
      </c>
      <c r="E636" s="3">
        <v>51.5</v>
      </c>
      <c r="F636" s="2">
        <f t="shared" si="18"/>
        <v>176.645</v>
      </c>
      <c r="G636" s="2">
        <f>RANK(F636,F:F,0)</f>
        <v>648</v>
      </c>
      <c r="H636" s="2">
        <f t="shared" si="19"/>
        <v>629.1</v>
      </c>
      <c r="I636" s="2">
        <f>RANK(H636,H:H,1)</f>
        <v>635</v>
      </c>
    </row>
    <row r="637" spans="1:9">
      <c r="A637" s="4" t="s">
        <v>688</v>
      </c>
      <c r="B637" s="2" t="s">
        <v>53</v>
      </c>
      <c r="C637" s="3">
        <v>3.43</v>
      </c>
      <c r="D637" s="2">
        <f>RANK(C637,C:C,0)</f>
        <v>621</v>
      </c>
      <c r="E637" s="3">
        <v>51.5</v>
      </c>
      <c r="F637" s="2">
        <f t="shared" si="18"/>
        <v>176.645</v>
      </c>
      <c r="G637" s="2">
        <f>RANK(F637,F:F,0)</f>
        <v>648</v>
      </c>
      <c r="H637" s="2">
        <f t="shared" si="19"/>
        <v>629.1</v>
      </c>
      <c r="I637" s="2">
        <f>RANK(H637,H:H,1)</f>
        <v>635</v>
      </c>
    </row>
    <row r="638" spans="1:9">
      <c r="A638" s="4" t="s">
        <v>689</v>
      </c>
      <c r="B638" s="2" t="s">
        <v>53</v>
      </c>
      <c r="C638" s="3">
        <v>3.37</v>
      </c>
      <c r="D638" s="2">
        <f>RANK(C638,C:C,0)</f>
        <v>643</v>
      </c>
      <c r="E638" s="3">
        <v>56</v>
      </c>
      <c r="F638" s="2">
        <f t="shared" si="18"/>
        <v>188.72</v>
      </c>
      <c r="G638" s="2">
        <f>RANK(F638,F:F,0)</f>
        <v>597</v>
      </c>
      <c r="H638" s="2">
        <f t="shared" si="19"/>
        <v>629.2</v>
      </c>
      <c r="I638" s="2">
        <f>RANK(H638,H:H,1)</f>
        <v>637</v>
      </c>
    </row>
    <row r="639" spans="1:9">
      <c r="A639" s="4" t="s">
        <v>690</v>
      </c>
      <c r="B639" s="2" t="s">
        <v>53</v>
      </c>
      <c r="C639" s="3">
        <v>3.41</v>
      </c>
      <c r="D639" s="2">
        <f>RANK(C639,C:C,0)</f>
        <v>631</v>
      </c>
      <c r="E639" s="3">
        <v>53</v>
      </c>
      <c r="F639" s="2">
        <f t="shared" si="18"/>
        <v>180.73</v>
      </c>
      <c r="G639" s="2">
        <f>RANK(F639,F:F,0)</f>
        <v>632</v>
      </c>
      <c r="H639" s="2">
        <f t="shared" si="19"/>
        <v>631.3</v>
      </c>
      <c r="I639" s="2">
        <f>RANK(H639,H:H,1)</f>
        <v>638</v>
      </c>
    </row>
    <row r="640" spans="1:9">
      <c r="A640" s="4" t="s">
        <v>691</v>
      </c>
      <c r="B640" s="2" t="s">
        <v>53</v>
      </c>
      <c r="C640" s="3">
        <v>3.41</v>
      </c>
      <c r="D640" s="2">
        <f>RANK(C640,C:C,0)</f>
        <v>631</v>
      </c>
      <c r="E640" s="3">
        <v>52.5</v>
      </c>
      <c r="F640" s="2">
        <f t="shared" si="18"/>
        <v>179.025</v>
      </c>
      <c r="G640" s="2">
        <f>RANK(F640,F:F,0)</f>
        <v>637</v>
      </c>
      <c r="H640" s="2">
        <f t="shared" si="19"/>
        <v>632.8</v>
      </c>
      <c r="I640" s="2">
        <f>RANK(H640,H:H,1)</f>
        <v>639</v>
      </c>
    </row>
    <row r="641" spans="1:9">
      <c r="A641" s="4" t="s">
        <v>692</v>
      </c>
      <c r="B641" s="2" t="s">
        <v>53</v>
      </c>
      <c r="C641" s="3">
        <v>3.36</v>
      </c>
      <c r="D641" s="2">
        <f>RANK(C641,C:C,0)</f>
        <v>645</v>
      </c>
      <c r="E641" s="3">
        <v>54.5</v>
      </c>
      <c r="F641" s="2">
        <f t="shared" si="18"/>
        <v>183.12</v>
      </c>
      <c r="G641" s="2">
        <f>RANK(F641,F:F,0)</f>
        <v>620</v>
      </c>
      <c r="H641" s="2">
        <f t="shared" si="19"/>
        <v>637.5</v>
      </c>
      <c r="I641" s="2">
        <f>RANK(H641,H:H,1)</f>
        <v>640</v>
      </c>
    </row>
    <row r="642" spans="1:9">
      <c r="A642" s="4" t="s">
        <v>693</v>
      </c>
      <c r="B642" s="2" t="s">
        <v>53</v>
      </c>
      <c r="C642" s="3">
        <v>3.26</v>
      </c>
      <c r="D642" s="2">
        <f>RANK(C642,C:C,0)</f>
        <v>666</v>
      </c>
      <c r="E642" s="3">
        <v>59</v>
      </c>
      <c r="F642" s="2">
        <f t="shared" ref="F642:F705" si="20">C642*E642</f>
        <v>192.34</v>
      </c>
      <c r="G642" s="2">
        <f>RANK(F642,F:F,0)</f>
        <v>575</v>
      </c>
      <c r="H642" s="2">
        <f t="shared" ref="H642:H705" si="21">D642*0.7+G642*0.3</f>
        <v>638.7</v>
      </c>
      <c r="I642" s="2">
        <f>RANK(H642,H:H,1)</f>
        <v>641</v>
      </c>
    </row>
    <row r="643" spans="1:9">
      <c r="A643" s="4" t="s">
        <v>694</v>
      </c>
      <c r="B643" s="2" t="s">
        <v>53</v>
      </c>
      <c r="C643" s="3">
        <v>3.32</v>
      </c>
      <c r="D643" s="2">
        <f>RANK(C643,C:C,0)</f>
        <v>653</v>
      </c>
      <c r="E643" s="3">
        <v>56</v>
      </c>
      <c r="F643" s="2">
        <f t="shared" si="20"/>
        <v>185.92</v>
      </c>
      <c r="G643" s="2">
        <f>RANK(F643,F:F,0)</f>
        <v>609</v>
      </c>
      <c r="H643" s="2">
        <f t="shared" si="21"/>
        <v>639.8</v>
      </c>
      <c r="I643" s="2">
        <f>RANK(H643,H:H,1)</f>
        <v>642</v>
      </c>
    </row>
    <row r="644" spans="1:9">
      <c r="A644" s="4" t="s">
        <v>695</v>
      </c>
      <c r="B644" s="2" t="s">
        <v>53</v>
      </c>
      <c r="C644" s="3">
        <v>3.38</v>
      </c>
      <c r="D644" s="2">
        <f>RANK(C644,C:C,0)</f>
        <v>638</v>
      </c>
      <c r="E644" s="3">
        <v>52.5</v>
      </c>
      <c r="F644" s="2">
        <f t="shared" si="20"/>
        <v>177.45</v>
      </c>
      <c r="G644" s="2">
        <f>RANK(F644,F:F,0)</f>
        <v>645</v>
      </c>
      <c r="H644" s="2">
        <f t="shared" si="21"/>
        <v>640.1</v>
      </c>
      <c r="I644" s="2">
        <f>RANK(H644,H:H,1)</f>
        <v>643</v>
      </c>
    </row>
    <row r="645" spans="1:9">
      <c r="A645" s="4" t="s">
        <v>696</v>
      </c>
      <c r="B645" s="2" t="s">
        <v>53</v>
      </c>
      <c r="C645" s="3">
        <v>3.38</v>
      </c>
      <c r="D645" s="2">
        <f>RANK(C645,C:C,0)</f>
        <v>638</v>
      </c>
      <c r="E645" s="3">
        <v>52.5</v>
      </c>
      <c r="F645" s="2">
        <f t="shared" si="20"/>
        <v>177.45</v>
      </c>
      <c r="G645" s="2">
        <f>RANK(F645,F:F,0)</f>
        <v>645</v>
      </c>
      <c r="H645" s="2">
        <f t="shared" si="21"/>
        <v>640.1</v>
      </c>
      <c r="I645" s="2">
        <f>RANK(H645,H:H,1)</f>
        <v>643</v>
      </c>
    </row>
    <row r="646" spans="1:9">
      <c r="A646" s="4" t="s">
        <v>697</v>
      </c>
      <c r="B646" s="2" t="s">
        <v>53</v>
      </c>
      <c r="C646" s="3">
        <v>3.41</v>
      </c>
      <c r="D646" s="2">
        <f>RANK(C646,C:C,0)</f>
        <v>631</v>
      </c>
      <c r="E646" s="3">
        <v>50</v>
      </c>
      <c r="F646" s="2">
        <f t="shared" si="20"/>
        <v>170.5</v>
      </c>
      <c r="G646" s="2">
        <f>RANK(F646,F:F,0)</f>
        <v>666</v>
      </c>
      <c r="H646" s="2">
        <f t="shared" si="21"/>
        <v>641.5</v>
      </c>
      <c r="I646" s="2">
        <f>RANK(H646,H:H,1)</f>
        <v>645</v>
      </c>
    </row>
    <row r="647" spans="1:9">
      <c r="A647" s="4" t="s">
        <v>698</v>
      </c>
      <c r="B647" s="2" t="s">
        <v>53</v>
      </c>
      <c r="C647" s="3">
        <v>3.38</v>
      </c>
      <c r="D647" s="2">
        <f>RANK(C647,C:C,0)</f>
        <v>638</v>
      </c>
      <c r="E647" s="3">
        <v>52</v>
      </c>
      <c r="F647" s="2">
        <f t="shared" si="20"/>
        <v>175.76</v>
      </c>
      <c r="G647" s="2">
        <f>RANK(F647,F:F,0)</f>
        <v>651</v>
      </c>
      <c r="H647" s="2">
        <f t="shared" si="21"/>
        <v>641.9</v>
      </c>
      <c r="I647" s="2">
        <f>RANK(H647,H:H,1)</f>
        <v>646</v>
      </c>
    </row>
    <row r="648" spans="1:9">
      <c r="A648" s="4" t="s">
        <v>699</v>
      </c>
      <c r="B648" s="2" t="s">
        <v>53</v>
      </c>
      <c r="C648" s="3">
        <v>3.34</v>
      </c>
      <c r="D648" s="2">
        <f>RANK(C648,C:C,0)</f>
        <v>651</v>
      </c>
      <c r="E648" s="3">
        <v>54.5</v>
      </c>
      <c r="F648" s="2">
        <f t="shared" si="20"/>
        <v>182.03</v>
      </c>
      <c r="G648" s="2">
        <f>RANK(F648,F:F,0)</f>
        <v>626</v>
      </c>
      <c r="H648" s="2">
        <f t="shared" si="21"/>
        <v>643.5</v>
      </c>
      <c r="I648" s="2">
        <f>RANK(H648,H:H,1)</f>
        <v>647</v>
      </c>
    </row>
    <row r="649" spans="1:9">
      <c r="A649" s="4" t="s">
        <v>700</v>
      </c>
      <c r="B649" s="2" t="s">
        <v>53</v>
      </c>
      <c r="C649" s="3">
        <v>3.39</v>
      </c>
      <c r="D649" s="2">
        <f>RANK(C649,C:C,0)</f>
        <v>636</v>
      </c>
      <c r="E649" s="3">
        <v>50.5</v>
      </c>
      <c r="F649" s="2">
        <f t="shared" si="20"/>
        <v>171.195</v>
      </c>
      <c r="G649" s="2">
        <f>RANK(F649,F:F,0)</f>
        <v>663</v>
      </c>
      <c r="H649" s="2">
        <f t="shared" si="21"/>
        <v>644.1</v>
      </c>
      <c r="I649" s="2">
        <f>RANK(H649,H:H,1)</f>
        <v>648</v>
      </c>
    </row>
    <row r="650" spans="1:9">
      <c r="A650" s="4" t="s">
        <v>701</v>
      </c>
      <c r="B650" s="2" t="s">
        <v>53</v>
      </c>
      <c r="C650" s="3">
        <v>3.37</v>
      </c>
      <c r="D650" s="2">
        <f>RANK(C650,C:C,0)</f>
        <v>643</v>
      </c>
      <c r="E650" s="3">
        <v>52</v>
      </c>
      <c r="F650" s="2">
        <f t="shared" si="20"/>
        <v>175.24</v>
      </c>
      <c r="G650" s="2">
        <f>RANK(F650,F:F,0)</f>
        <v>654</v>
      </c>
      <c r="H650" s="2">
        <f t="shared" si="21"/>
        <v>646.3</v>
      </c>
      <c r="I650" s="2">
        <f>RANK(H650,H:H,1)</f>
        <v>649</v>
      </c>
    </row>
    <row r="651" spans="1:9">
      <c r="A651" s="4" t="s">
        <v>702</v>
      </c>
      <c r="B651" s="2" t="s">
        <v>53</v>
      </c>
      <c r="C651" s="3">
        <v>3.34</v>
      </c>
      <c r="D651" s="2">
        <f>RANK(C651,C:C,0)</f>
        <v>651</v>
      </c>
      <c r="E651" s="3">
        <v>53.5</v>
      </c>
      <c r="F651" s="2">
        <f t="shared" si="20"/>
        <v>178.69</v>
      </c>
      <c r="G651" s="2">
        <f>RANK(F651,F:F,0)</f>
        <v>639</v>
      </c>
      <c r="H651" s="2">
        <f t="shared" si="21"/>
        <v>647.4</v>
      </c>
      <c r="I651" s="2">
        <f>RANK(H651,H:H,1)</f>
        <v>650</v>
      </c>
    </row>
    <row r="652" spans="1:9">
      <c r="A652" s="4" t="s">
        <v>703</v>
      </c>
      <c r="B652" s="2" t="s">
        <v>53</v>
      </c>
      <c r="C652" s="3">
        <v>3.36</v>
      </c>
      <c r="D652" s="2">
        <f>RANK(C652,C:C,0)</f>
        <v>645</v>
      </c>
      <c r="E652" s="3">
        <v>52</v>
      </c>
      <c r="F652" s="2">
        <f t="shared" si="20"/>
        <v>174.72</v>
      </c>
      <c r="G652" s="2">
        <f>RANK(F652,F:F,0)</f>
        <v>655</v>
      </c>
      <c r="H652" s="2">
        <f t="shared" si="21"/>
        <v>648</v>
      </c>
      <c r="I652" s="2">
        <f>RANK(H652,H:H,1)</f>
        <v>651</v>
      </c>
    </row>
    <row r="653" spans="1:9">
      <c r="A653" s="4" t="s">
        <v>704</v>
      </c>
      <c r="B653" s="2" t="s">
        <v>53</v>
      </c>
      <c r="C653" s="3">
        <v>3.31</v>
      </c>
      <c r="D653" s="2">
        <f>RANK(C653,C:C,0)</f>
        <v>656</v>
      </c>
      <c r="E653" s="3">
        <v>54.5</v>
      </c>
      <c r="F653" s="2">
        <f t="shared" si="20"/>
        <v>180.395</v>
      </c>
      <c r="G653" s="2">
        <f>RANK(F653,F:F,0)</f>
        <v>634</v>
      </c>
      <c r="H653" s="2">
        <f t="shared" si="21"/>
        <v>649.4</v>
      </c>
      <c r="I653" s="2">
        <f>RANK(H653,H:H,1)</f>
        <v>652</v>
      </c>
    </row>
    <row r="654" spans="1:9">
      <c r="A654" s="4" t="s">
        <v>705</v>
      </c>
      <c r="B654" s="2" t="s">
        <v>53</v>
      </c>
      <c r="C654" s="3">
        <v>3.36</v>
      </c>
      <c r="D654" s="2">
        <f>RANK(C654,C:C,0)</f>
        <v>645</v>
      </c>
      <c r="E654" s="3">
        <v>51</v>
      </c>
      <c r="F654" s="2">
        <f t="shared" si="20"/>
        <v>171.36</v>
      </c>
      <c r="G654" s="2">
        <f>RANK(F654,F:F,0)</f>
        <v>662</v>
      </c>
      <c r="H654" s="2">
        <f t="shared" si="21"/>
        <v>650.1</v>
      </c>
      <c r="I654" s="2">
        <f>RANK(H654,H:H,1)</f>
        <v>653</v>
      </c>
    </row>
    <row r="655" spans="1:9">
      <c r="A655" s="4" t="s">
        <v>706</v>
      </c>
      <c r="B655" s="2" t="s">
        <v>53</v>
      </c>
      <c r="C655" s="3">
        <v>3.32</v>
      </c>
      <c r="D655" s="2">
        <f>RANK(C655,C:C,0)</f>
        <v>653</v>
      </c>
      <c r="E655" s="3">
        <v>53.5</v>
      </c>
      <c r="F655" s="2">
        <f t="shared" si="20"/>
        <v>177.62</v>
      </c>
      <c r="G655" s="2">
        <f>RANK(F655,F:F,0)</f>
        <v>644</v>
      </c>
      <c r="H655" s="2">
        <f t="shared" si="21"/>
        <v>650.3</v>
      </c>
      <c r="I655" s="2">
        <f>RANK(H655,H:H,1)</f>
        <v>654</v>
      </c>
    </row>
    <row r="656" spans="1:9">
      <c r="A656" s="4" t="s">
        <v>707</v>
      </c>
      <c r="B656" s="2" t="s">
        <v>53</v>
      </c>
      <c r="C656" s="3">
        <v>3.23</v>
      </c>
      <c r="D656" s="2">
        <f>RANK(C656,C:C,0)</f>
        <v>671</v>
      </c>
      <c r="E656" s="3">
        <v>57</v>
      </c>
      <c r="F656" s="2">
        <f t="shared" si="20"/>
        <v>184.11</v>
      </c>
      <c r="G656" s="2">
        <f>RANK(F656,F:F,0)</f>
        <v>614</v>
      </c>
      <c r="H656" s="2">
        <f t="shared" si="21"/>
        <v>653.9</v>
      </c>
      <c r="I656" s="2">
        <f>RANK(H656,H:H,1)</f>
        <v>655</v>
      </c>
    </row>
    <row r="657" spans="1:9">
      <c r="A657" s="4" t="s">
        <v>708</v>
      </c>
      <c r="B657" s="2" t="s">
        <v>53</v>
      </c>
      <c r="C657" s="3">
        <v>3.15</v>
      </c>
      <c r="D657" s="2">
        <f>RANK(C657,C:C,0)</f>
        <v>679</v>
      </c>
      <c r="E657" s="3">
        <v>60</v>
      </c>
      <c r="F657" s="2">
        <f t="shared" si="20"/>
        <v>189</v>
      </c>
      <c r="G657" s="2">
        <f>RANK(F657,F:F,0)</f>
        <v>596</v>
      </c>
      <c r="H657" s="2">
        <f t="shared" si="21"/>
        <v>654.1</v>
      </c>
      <c r="I657" s="2">
        <f>RANK(H657,H:H,1)</f>
        <v>656</v>
      </c>
    </row>
    <row r="658" spans="1:9">
      <c r="A658" s="4" t="s">
        <v>709</v>
      </c>
      <c r="B658" s="2" t="s">
        <v>53</v>
      </c>
      <c r="C658" s="3">
        <v>3.31</v>
      </c>
      <c r="D658" s="2">
        <f>RANK(C658,C:C,0)</f>
        <v>656</v>
      </c>
      <c r="E658" s="3">
        <v>53</v>
      </c>
      <c r="F658" s="2">
        <f t="shared" si="20"/>
        <v>175.43</v>
      </c>
      <c r="G658" s="2">
        <f>RANK(F658,F:F,0)</f>
        <v>653</v>
      </c>
      <c r="H658" s="2">
        <f t="shared" si="21"/>
        <v>655.1</v>
      </c>
      <c r="I658" s="2">
        <f>RANK(H658,H:H,1)</f>
        <v>657</v>
      </c>
    </row>
    <row r="659" spans="1:9">
      <c r="A659" s="4" t="s">
        <v>710</v>
      </c>
      <c r="B659" s="2" t="s">
        <v>53</v>
      </c>
      <c r="C659" s="3">
        <v>3.32</v>
      </c>
      <c r="D659" s="2">
        <f>RANK(C659,C:C,0)</f>
        <v>653</v>
      </c>
      <c r="E659" s="3">
        <v>52</v>
      </c>
      <c r="F659" s="2">
        <f t="shared" si="20"/>
        <v>172.64</v>
      </c>
      <c r="G659" s="2">
        <f>RANK(F659,F:F,0)</f>
        <v>660</v>
      </c>
      <c r="H659" s="2">
        <f t="shared" si="21"/>
        <v>655.1</v>
      </c>
      <c r="I659" s="2">
        <f>RANK(H659,H:H,1)</f>
        <v>657</v>
      </c>
    </row>
    <row r="660" spans="1:9">
      <c r="A660" s="4" t="s">
        <v>711</v>
      </c>
      <c r="B660" s="2" t="s">
        <v>53</v>
      </c>
      <c r="C660" s="3">
        <v>3.28</v>
      </c>
      <c r="D660" s="2">
        <f>RANK(C660,C:C,0)</f>
        <v>663</v>
      </c>
      <c r="E660" s="3">
        <v>54.5</v>
      </c>
      <c r="F660" s="2">
        <f t="shared" si="20"/>
        <v>178.76</v>
      </c>
      <c r="G660" s="2">
        <f>RANK(F660,F:F,0)</f>
        <v>638</v>
      </c>
      <c r="H660" s="2">
        <f t="shared" si="21"/>
        <v>655.5</v>
      </c>
      <c r="I660" s="2">
        <f>RANK(H660,H:H,1)</f>
        <v>659</v>
      </c>
    </row>
    <row r="661" spans="1:9">
      <c r="A661" s="4" t="s">
        <v>712</v>
      </c>
      <c r="B661" s="2" t="s">
        <v>53</v>
      </c>
      <c r="C661" s="3">
        <v>3.35</v>
      </c>
      <c r="D661" s="2">
        <f>RANK(C661,C:C,0)</f>
        <v>649</v>
      </c>
      <c r="E661" s="3">
        <v>49.5</v>
      </c>
      <c r="F661" s="2">
        <f t="shared" si="20"/>
        <v>165.825</v>
      </c>
      <c r="G661" s="2">
        <f>RANK(F661,F:F,0)</f>
        <v>673</v>
      </c>
      <c r="H661" s="2">
        <f t="shared" si="21"/>
        <v>656.2</v>
      </c>
      <c r="I661" s="2">
        <f>RANK(H661,H:H,1)</f>
        <v>660</v>
      </c>
    </row>
    <row r="662" spans="1:9">
      <c r="A662" s="4" t="s">
        <v>713</v>
      </c>
      <c r="B662" s="2" t="s">
        <v>53</v>
      </c>
      <c r="C662" s="3">
        <v>3.35</v>
      </c>
      <c r="D662" s="2">
        <f>RANK(C662,C:C,0)</f>
        <v>649</v>
      </c>
      <c r="E662" s="3">
        <v>49</v>
      </c>
      <c r="F662" s="2">
        <f t="shared" si="20"/>
        <v>164.15</v>
      </c>
      <c r="G662" s="2">
        <f>RANK(F662,F:F,0)</f>
        <v>678</v>
      </c>
      <c r="H662" s="2">
        <f t="shared" si="21"/>
        <v>657.7</v>
      </c>
      <c r="I662" s="2">
        <f>RANK(H662,H:H,1)</f>
        <v>661</v>
      </c>
    </row>
    <row r="663" spans="1:9">
      <c r="A663" s="4" t="s">
        <v>714</v>
      </c>
      <c r="B663" s="2" t="s">
        <v>53</v>
      </c>
      <c r="C663" s="3">
        <v>3.36</v>
      </c>
      <c r="D663" s="2">
        <f>RANK(C663,C:C,0)</f>
        <v>645</v>
      </c>
      <c r="E663" s="3">
        <v>46.5</v>
      </c>
      <c r="F663" s="2">
        <f t="shared" si="20"/>
        <v>156.24</v>
      </c>
      <c r="G663" s="2">
        <f>RANK(F663,F:F,0)</f>
        <v>689</v>
      </c>
      <c r="H663" s="2">
        <f t="shared" si="21"/>
        <v>658.2</v>
      </c>
      <c r="I663" s="2">
        <f>RANK(H663,H:H,1)</f>
        <v>662</v>
      </c>
    </row>
    <row r="664" spans="1:9">
      <c r="A664" s="4" t="s">
        <v>715</v>
      </c>
      <c r="B664" s="2" t="s">
        <v>53</v>
      </c>
      <c r="C664" s="3">
        <v>3.31</v>
      </c>
      <c r="D664" s="2">
        <f>RANK(C664,C:C,0)</f>
        <v>656</v>
      </c>
      <c r="E664" s="3">
        <v>51.5</v>
      </c>
      <c r="F664" s="2">
        <f t="shared" si="20"/>
        <v>170.465</v>
      </c>
      <c r="G664" s="2">
        <f>RANK(F664,F:F,0)</f>
        <v>667</v>
      </c>
      <c r="H664" s="2">
        <f t="shared" si="21"/>
        <v>659.3</v>
      </c>
      <c r="I664" s="2">
        <f>RANK(H664,H:H,1)</f>
        <v>663</v>
      </c>
    </row>
    <row r="665" spans="1:9">
      <c r="A665" s="4" t="s">
        <v>716</v>
      </c>
      <c r="B665" s="2" t="s">
        <v>53</v>
      </c>
      <c r="C665" s="3">
        <v>3.31</v>
      </c>
      <c r="D665" s="2">
        <f>RANK(C665,C:C,0)</f>
        <v>656</v>
      </c>
      <c r="E665" s="3">
        <v>51</v>
      </c>
      <c r="F665" s="2">
        <f t="shared" si="20"/>
        <v>168.81</v>
      </c>
      <c r="G665" s="2">
        <f>RANK(F665,F:F,0)</f>
        <v>669</v>
      </c>
      <c r="H665" s="2">
        <f t="shared" si="21"/>
        <v>659.9</v>
      </c>
      <c r="I665" s="2">
        <f>RANK(H665,H:H,1)</f>
        <v>664</v>
      </c>
    </row>
    <row r="666" spans="1:9">
      <c r="A666" s="4" t="s">
        <v>717</v>
      </c>
      <c r="B666" s="2" t="s">
        <v>53</v>
      </c>
      <c r="C666" s="3">
        <v>3.31</v>
      </c>
      <c r="D666" s="2">
        <f>RANK(C666,C:C,0)</f>
        <v>656</v>
      </c>
      <c r="E666" s="3">
        <v>50.5</v>
      </c>
      <c r="F666" s="2">
        <f t="shared" si="20"/>
        <v>167.155</v>
      </c>
      <c r="G666" s="2">
        <f>RANK(F666,F:F,0)</f>
        <v>670</v>
      </c>
      <c r="H666" s="2">
        <f t="shared" si="21"/>
        <v>660.2</v>
      </c>
      <c r="I666" s="2">
        <f>RANK(H666,H:H,1)</f>
        <v>665</v>
      </c>
    </row>
    <row r="667" spans="1:9">
      <c r="A667" s="4" t="s">
        <v>718</v>
      </c>
      <c r="B667" s="2" t="s">
        <v>53</v>
      </c>
      <c r="C667" s="3">
        <v>3.16</v>
      </c>
      <c r="D667" s="2">
        <f>RANK(C667,C:C,0)</f>
        <v>678</v>
      </c>
      <c r="E667" s="3">
        <v>58</v>
      </c>
      <c r="F667" s="2">
        <f t="shared" si="20"/>
        <v>183.28</v>
      </c>
      <c r="G667" s="2">
        <f>RANK(F667,F:F,0)</f>
        <v>619</v>
      </c>
      <c r="H667" s="2">
        <f t="shared" si="21"/>
        <v>660.3</v>
      </c>
      <c r="I667" s="2">
        <f>RANK(H667,H:H,1)</f>
        <v>666</v>
      </c>
    </row>
    <row r="668" spans="1:9">
      <c r="A668" s="4" t="s">
        <v>719</v>
      </c>
      <c r="B668" s="2" t="s">
        <v>53</v>
      </c>
      <c r="C668" s="3">
        <v>3.24</v>
      </c>
      <c r="D668" s="2">
        <f>RANK(C668,C:C,0)</f>
        <v>670</v>
      </c>
      <c r="E668" s="3">
        <v>55</v>
      </c>
      <c r="F668" s="2">
        <f t="shared" si="20"/>
        <v>178.2</v>
      </c>
      <c r="G668" s="2">
        <f>RANK(F668,F:F,0)</f>
        <v>643</v>
      </c>
      <c r="H668" s="2">
        <f t="shared" si="21"/>
        <v>661.9</v>
      </c>
      <c r="I668" s="2">
        <f>RANK(H668,H:H,1)</f>
        <v>667</v>
      </c>
    </row>
    <row r="669" spans="1:9">
      <c r="A669" s="4" t="s">
        <v>720</v>
      </c>
      <c r="B669" s="2" t="s">
        <v>53</v>
      </c>
      <c r="C669" s="3">
        <v>3.3</v>
      </c>
      <c r="D669" s="2">
        <f>RANK(C669,C:C,0)</f>
        <v>662</v>
      </c>
      <c r="E669" s="3">
        <v>50.5</v>
      </c>
      <c r="F669" s="2">
        <f t="shared" si="20"/>
        <v>166.65</v>
      </c>
      <c r="G669" s="2">
        <f>RANK(F669,F:F,0)</f>
        <v>672</v>
      </c>
      <c r="H669" s="2">
        <f t="shared" si="21"/>
        <v>665</v>
      </c>
      <c r="I669" s="2">
        <f>RANK(H669,H:H,1)</f>
        <v>668</v>
      </c>
    </row>
    <row r="670" spans="1:9">
      <c r="A670" s="4" t="s">
        <v>721</v>
      </c>
      <c r="B670" s="2" t="s">
        <v>53</v>
      </c>
      <c r="C670" s="3">
        <v>3.26</v>
      </c>
      <c r="D670" s="2">
        <f>RANK(C670,C:C,0)</f>
        <v>666</v>
      </c>
      <c r="E670" s="3">
        <v>52.5</v>
      </c>
      <c r="F670" s="2">
        <f t="shared" si="20"/>
        <v>171.15</v>
      </c>
      <c r="G670" s="2">
        <f>RANK(F670,F:F,0)</f>
        <v>664</v>
      </c>
      <c r="H670" s="2">
        <f t="shared" si="21"/>
        <v>665.4</v>
      </c>
      <c r="I670" s="2">
        <f>RANK(H670,H:H,1)</f>
        <v>669</v>
      </c>
    </row>
    <row r="671" spans="1:9">
      <c r="A671" s="4" t="s">
        <v>722</v>
      </c>
      <c r="B671" s="2" t="s">
        <v>53</v>
      </c>
      <c r="C671" s="3">
        <v>3.27</v>
      </c>
      <c r="D671" s="2">
        <f>RANK(C671,C:C,0)</f>
        <v>665</v>
      </c>
      <c r="E671" s="3">
        <v>52</v>
      </c>
      <c r="F671" s="2">
        <f t="shared" si="20"/>
        <v>170.04</v>
      </c>
      <c r="G671" s="2">
        <f>RANK(F671,F:F,0)</f>
        <v>668</v>
      </c>
      <c r="H671" s="2">
        <f t="shared" si="21"/>
        <v>665.9</v>
      </c>
      <c r="I671" s="2">
        <f>RANK(H671,H:H,1)</f>
        <v>670</v>
      </c>
    </row>
    <row r="672" spans="1:9">
      <c r="A672" s="4" t="s">
        <v>723</v>
      </c>
      <c r="B672" s="2" t="s">
        <v>53</v>
      </c>
      <c r="C672" s="3">
        <v>3.22</v>
      </c>
      <c r="D672" s="2">
        <f>RANK(C672,C:C,0)</f>
        <v>673</v>
      </c>
      <c r="E672" s="3">
        <v>54.5</v>
      </c>
      <c r="F672" s="2">
        <f t="shared" si="20"/>
        <v>175.49</v>
      </c>
      <c r="G672" s="2">
        <f>RANK(F672,F:F,0)</f>
        <v>652</v>
      </c>
      <c r="H672" s="2">
        <f t="shared" si="21"/>
        <v>666.7</v>
      </c>
      <c r="I672" s="2">
        <f>RANK(H672,H:H,1)</f>
        <v>671</v>
      </c>
    </row>
    <row r="673" spans="1:9">
      <c r="A673" s="4" t="s">
        <v>724</v>
      </c>
      <c r="B673" s="2" t="s">
        <v>53</v>
      </c>
      <c r="C673" s="3">
        <v>3.25</v>
      </c>
      <c r="D673" s="2">
        <f>RANK(C673,C:C,0)</f>
        <v>669</v>
      </c>
      <c r="E673" s="3">
        <v>52.5</v>
      </c>
      <c r="F673" s="2">
        <f t="shared" si="20"/>
        <v>170.625</v>
      </c>
      <c r="G673" s="2">
        <f>RANK(F673,F:F,0)</f>
        <v>665</v>
      </c>
      <c r="H673" s="2">
        <f t="shared" si="21"/>
        <v>667.8</v>
      </c>
      <c r="I673" s="2">
        <f>RANK(H673,H:H,1)</f>
        <v>672</v>
      </c>
    </row>
    <row r="674" spans="1:9">
      <c r="A674" s="4" t="s">
        <v>725</v>
      </c>
      <c r="B674" s="2" t="s">
        <v>53</v>
      </c>
      <c r="C674" s="3">
        <v>3.26</v>
      </c>
      <c r="D674" s="2">
        <f>RANK(C674,C:C,0)</f>
        <v>666</v>
      </c>
      <c r="E674" s="3">
        <v>50.5</v>
      </c>
      <c r="F674" s="2">
        <f t="shared" si="20"/>
        <v>164.63</v>
      </c>
      <c r="G674" s="2">
        <f>RANK(F674,F:F,0)</f>
        <v>677</v>
      </c>
      <c r="H674" s="2">
        <f t="shared" si="21"/>
        <v>669.3</v>
      </c>
      <c r="I674" s="2">
        <f>RANK(H674,H:H,1)</f>
        <v>673</v>
      </c>
    </row>
    <row r="675" spans="1:9">
      <c r="A675" s="4" t="s">
        <v>726</v>
      </c>
      <c r="B675" s="2" t="s">
        <v>53</v>
      </c>
      <c r="C675" s="3">
        <v>3.22</v>
      </c>
      <c r="D675" s="2">
        <f>RANK(C675,C:C,0)</f>
        <v>673</v>
      </c>
      <c r="E675" s="3">
        <v>53.5</v>
      </c>
      <c r="F675" s="2">
        <f t="shared" si="20"/>
        <v>172.27</v>
      </c>
      <c r="G675" s="2">
        <f>RANK(F675,F:F,0)</f>
        <v>661</v>
      </c>
      <c r="H675" s="2">
        <f t="shared" si="21"/>
        <v>669.4</v>
      </c>
      <c r="I675" s="2">
        <f>RANK(H675,H:H,1)</f>
        <v>674</v>
      </c>
    </row>
    <row r="676" spans="1:9">
      <c r="A676" s="4" t="s">
        <v>727</v>
      </c>
      <c r="B676" s="2" t="s">
        <v>53</v>
      </c>
      <c r="C676" s="3">
        <v>3.1</v>
      </c>
      <c r="D676" s="2">
        <f>RANK(C676,C:C,0)</f>
        <v>682</v>
      </c>
      <c r="E676" s="3">
        <v>57.5</v>
      </c>
      <c r="F676" s="2">
        <f t="shared" si="20"/>
        <v>178.25</v>
      </c>
      <c r="G676" s="2">
        <f>RANK(F676,F:F,0)</f>
        <v>642</v>
      </c>
      <c r="H676" s="2">
        <f t="shared" si="21"/>
        <v>670</v>
      </c>
      <c r="I676" s="2">
        <f>RANK(H676,H:H,1)</f>
        <v>675</v>
      </c>
    </row>
    <row r="677" spans="1:9">
      <c r="A677" s="4" t="s">
        <v>728</v>
      </c>
      <c r="B677" s="2" t="s">
        <v>53</v>
      </c>
      <c r="C677" s="3">
        <v>3.06</v>
      </c>
      <c r="D677" s="2">
        <f>RANK(C677,C:C,0)</f>
        <v>691</v>
      </c>
      <c r="E677" s="3">
        <v>59</v>
      </c>
      <c r="F677" s="2">
        <f t="shared" si="20"/>
        <v>180.54</v>
      </c>
      <c r="G677" s="2">
        <f>RANK(F677,F:F,0)</f>
        <v>633</v>
      </c>
      <c r="H677" s="2">
        <f t="shared" si="21"/>
        <v>673.6</v>
      </c>
      <c r="I677" s="2">
        <f>RANK(H677,H:H,1)</f>
        <v>676</v>
      </c>
    </row>
    <row r="678" spans="1:9">
      <c r="A678" s="4" t="s">
        <v>729</v>
      </c>
      <c r="B678" s="2" t="s">
        <v>53</v>
      </c>
      <c r="C678" s="3">
        <v>3.28</v>
      </c>
      <c r="D678" s="2">
        <f>RANK(C678,C:C,0)</f>
        <v>663</v>
      </c>
      <c r="E678" s="3">
        <v>44.5</v>
      </c>
      <c r="F678" s="2">
        <f t="shared" si="20"/>
        <v>145.96</v>
      </c>
      <c r="G678" s="2">
        <f>RANK(F678,F:F,0)</f>
        <v>707</v>
      </c>
      <c r="H678" s="2">
        <f t="shared" si="21"/>
        <v>676.2</v>
      </c>
      <c r="I678" s="2">
        <f>RANK(H678,H:H,1)</f>
        <v>677</v>
      </c>
    </row>
    <row r="679" spans="1:9">
      <c r="A679" s="4" t="s">
        <v>730</v>
      </c>
      <c r="B679" s="2" t="s">
        <v>53</v>
      </c>
      <c r="C679" s="3">
        <v>3.22</v>
      </c>
      <c r="D679" s="2">
        <f>RANK(C679,C:C,0)</f>
        <v>673</v>
      </c>
      <c r="E679" s="3">
        <v>49.5</v>
      </c>
      <c r="F679" s="2">
        <f t="shared" si="20"/>
        <v>159.39</v>
      </c>
      <c r="G679" s="2">
        <f>RANK(F679,F:F,0)</f>
        <v>684</v>
      </c>
      <c r="H679" s="2">
        <f t="shared" si="21"/>
        <v>676.3</v>
      </c>
      <c r="I679" s="2">
        <f>RANK(H679,H:H,1)</f>
        <v>678</v>
      </c>
    </row>
    <row r="680" spans="1:9">
      <c r="A680" s="4" t="s">
        <v>731</v>
      </c>
      <c r="B680" s="2" t="s">
        <v>53</v>
      </c>
      <c r="C680" s="3">
        <v>3.23</v>
      </c>
      <c r="D680" s="2">
        <f>RANK(C680,C:C,0)</f>
        <v>671</v>
      </c>
      <c r="E680" s="3">
        <v>48</v>
      </c>
      <c r="F680" s="2">
        <f t="shared" si="20"/>
        <v>155.04</v>
      </c>
      <c r="G680" s="2">
        <f>RANK(F680,F:F,0)</f>
        <v>691</v>
      </c>
      <c r="H680" s="2">
        <f t="shared" si="21"/>
        <v>677</v>
      </c>
      <c r="I680" s="2">
        <f>RANK(H680,H:H,1)</f>
        <v>679</v>
      </c>
    </row>
    <row r="681" spans="1:9">
      <c r="A681" s="4" t="s">
        <v>732</v>
      </c>
      <c r="B681" s="2" t="s">
        <v>53</v>
      </c>
      <c r="C681" s="3">
        <v>3.17</v>
      </c>
      <c r="D681" s="2">
        <f>RANK(C681,C:C,0)</f>
        <v>677</v>
      </c>
      <c r="E681" s="3">
        <v>51</v>
      </c>
      <c r="F681" s="2">
        <f t="shared" si="20"/>
        <v>161.67</v>
      </c>
      <c r="G681" s="2">
        <f>RANK(F681,F:F,0)</f>
        <v>681</v>
      </c>
      <c r="H681" s="2">
        <f t="shared" si="21"/>
        <v>678.2</v>
      </c>
      <c r="I681" s="2">
        <f>RANK(H681,H:H,1)</f>
        <v>680</v>
      </c>
    </row>
    <row r="682" spans="1:9">
      <c r="A682" s="4" t="s">
        <v>733</v>
      </c>
      <c r="B682" s="2" t="s">
        <v>53</v>
      </c>
      <c r="C682" s="3">
        <v>3.14</v>
      </c>
      <c r="D682" s="2">
        <f>RANK(C682,C:C,0)</f>
        <v>680</v>
      </c>
      <c r="E682" s="3">
        <v>52.5</v>
      </c>
      <c r="F682" s="2">
        <f t="shared" si="20"/>
        <v>164.85</v>
      </c>
      <c r="G682" s="2">
        <f>RANK(F682,F:F,0)</f>
        <v>675</v>
      </c>
      <c r="H682" s="2">
        <f t="shared" si="21"/>
        <v>678.5</v>
      </c>
      <c r="I682" s="2">
        <f>RANK(H682,H:H,1)</f>
        <v>681</v>
      </c>
    </row>
    <row r="683" spans="1:9">
      <c r="A683" s="4" t="s">
        <v>734</v>
      </c>
      <c r="B683" s="2" t="s">
        <v>53</v>
      </c>
      <c r="C683" s="3">
        <v>3.18</v>
      </c>
      <c r="D683" s="2">
        <f>RANK(C683,C:C,0)</f>
        <v>676</v>
      </c>
      <c r="E683" s="3">
        <v>50</v>
      </c>
      <c r="F683" s="2">
        <f t="shared" si="20"/>
        <v>159</v>
      </c>
      <c r="G683" s="2">
        <f>RANK(F683,F:F,0)</f>
        <v>685</v>
      </c>
      <c r="H683" s="2">
        <f t="shared" si="21"/>
        <v>678.7</v>
      </c>
      <c r="I683" s="2">
        <f>RANK(H683,H:H,1)</f>
        <v>682</v>
      </c>
    </row>
    <row r="684" spans="1:9">
      <c r="A684" s="4" t="s">
        <v>735</v>
      </c>
      <c r="B684" s="2" t="s">
        <v>53</v>
      </c>
      <c r="C684" s="3">
        <v>3.09</v>
      </c>
      <c r="D684" s="2">
        <f>RANK(C684,C:C,0)</f>
        <v>683</v>
      </c>
      <c r="E684" s="3">
        <v>54</v>
      </c>
      <c r="F684" s="2">
        <f t="shared" si="20"/>
        <v>166.86</v>
      </c>
      <c r="G684" s="2">
        <f>RANK(F684,F:F,0)</f>
        <v>671</v>
      </c>
      <c r="H684" s="2">
        <f t="shared" si="21"/>
        <v>679.4</v>
      </c>
      <c r="I684" s="2">
        <f>RANK(H684,H:H,1)</f>
        <v>683</v>
      </c>
    </row>
    <row r="685" spans="1:9">
      <c r="A685" s="4" t="s">
        <v>736</v>
      </c>
      <c r="B685" s="2" t="s">
        <v>53</v>
      </c>
      <c r="C685" s="3">
        <v>3.09</v>
      </c>
      <c r="D685" s="2">
        <f>RANK(C685,C:C,0)</f>
        <v>683</v>
      </c>
      <c r="E685" s="3">
        <v>53.5</v>
      </c>
      <c r="F685" s="2">
        <f t="shared" si="20"/>
        <v>165.315</v>
      </c>
      <c r="G685" s="2">
        <f>RANK(F685,F:F,0)</f>
        <v>674</v>
      </c>
      <c r="H685" s="2">
        <f t="shared" si="21"/>
        <v>680.3</v>
      </c>
      <c r="I685" s="2">
        <f>RANK(H685,H:H,1)</f>
        <v>684</v>
      </c>
    </row>
    <row r="686" spans="1:9">
      <c r="A686" s="4" t="s">
        <v>737</v>
      </c>
      <c r="B686" s="2" t="s">
        <v>53</v>
      </c>
      <c r="C686" s="3">
        <v>3.11</v>
      </c>
      <c r="D686" s="2">
        <f>RANK(C686,C:C,0)</f>
        <v>681</v>
      </c>
      <c r="E686" s="3">
        <v>52.5</v>
      </c>
      <c r="F686" s="2">
        <f t="shared" si="20"/>
        <v>163.275</v>
      </c>
      <c r="G686" s="2">
        <f>RANK(F686,F:F,0)</f>
        <v>679</v>
      </c>
      <c r="H686" s="2">
        <f t="shared" si="21"/>
        <v>680.4</v>
      </c>
      <c r="I686" s="2">
        <f>RANK(H686,H:H,1)</f>
        <v>685</v>
      </c>
    </row>
    <row r="687" spans="1:9">
      <c r="A687" s="4" t="s">
        <v>738</v>
      </c>
      <c r="B687" s="2" t="s">
        <v>53</v>
      </c>
      <c r="C687" s="3">
        <v>3.07</v>
      </c>
      <c r="D687" s="2">
        <f>RANK(C687,C:C,0)</f>
        <v>690</v>
      </c>
      <c r="E687" s="3">
        <v>56.5</v>
      </c>
      <c r="F687" s="2">
        <f t="shared" si="20"/>
        <v>173.455</v>
      </c>
      <c r="G687" s="2">
        <f>RANK(F687,F:F,0)</f>
        <v>659</v>
      </c>
      <c r="H687" s="2">
        <f t="shared" si="21"/>
        <v>680.7</v>
      </c>
      <c r="I687" s="2">
        <f>RANK(H687,H:H,1)</f>
        <v>686</v>
      </c>
    </row>
    <row r="688" spans="1:9">
      <c r="A688" s="4" t="s">
        <v>739</v>
      </c>
      <c r="B688" s="2" t="s">
        <v>53</v>
      </c>
      <c r="C688" s="3">
        <v>3.09</v>
      </c>
      <c r="D688" s="2">
        <f>RANK(C688,C:C,0)</f>
        <v>683</v>
      </c>
      <c r="E688" s="3">
        <v>50</v>
      </c>
      <c r="F688" s="2">
        <f t="shared" si="20"/>
        <v>154.5</v>
      </c>
      <c r="G688" s="2">
        <f>RANK(F688,F:F,0)</f>
        <v>692</v>
      </c>
      <c r="H688" s="2">
        <f t="shared" si="21"/>
        <v>685.7</v>
      </c>
      <c r="I688" s="2">
        <f>RANK(H688,H:H,1)</f>
        <v>687</v>
      </c>
    </row>
    <row r="689" spans="1:9">
      <c r="A689" s="4" t="s">
        <v>740</v>
      </c>
      <c r="B689" s="2" t="s">
        <v>53</v>
      </c>
      <c r="C689" s="3">
        <v>3.08</v>
      </c>
      <c r="D689" s="2">
        <f>RANK(C689,C:C,0)</f>
        <v>687</v>
      </c>
      <c r="E689" s="3">
        <v>51</v>
      </c>
      <c r="F689" s="2">
        <f t="shared" si="20"/>
        <v>157.08</v>
      </c>
      <c r="G689" s="2">
        <f>RANK(F689,F:F,0)</f>
        <v>687</v>
      </c>
      <c r="H689" s="2">
        <f t="shared" si="21"/>
        <v>687</v>
      </c>
      <c r="I689" s="2">
        <f>RANK(H689,H:H,1)</f>
        <v>688</v>
      </c>
    </row>
    <row r="690" spans="1:9">
      <c r="A690" s="4" t="s">
        <v>741</v>
      </c>
      <c r="B690" s="2" t="s">
        <v>53</v>
      </c>
      <c r="C690" s="3">
        <v>3.09</v>
      </c>
      <c r="D690" s="2">
        <f>RANK(C690,C:C,0)</f>
        <v>683</v>
      </c>
      <c r="E690" s="3">
        <v>49</v>
      </c>
      <c r="F690" s="2">
        <f t="shared" si="20"/>
        <v>151.41</v>
      </c>
      <c r="G690" s="2">
        <f>RANK(F690,F:F,0)</f>
        <v>701</v>
      </c>
      <c r="H690" s="2">
        <f t="shared" si="21"/>
        <v>688.4</v>
      </c>
      <c r="I690" s="2">
        <f>RANK(H690,H:H,1)</f>
        <v>689</v>
      </c>
    </row>
    <row r="691" spans="1:9">
      <c r="A691" s="4" t="s">
        <v>742</v>
      </c>
      <c r="B691" s="2" t="s">
        <v>53</v>
      </c>
      <c r="C691" s="3">
        <v>3.08</v>
      </c>
      <c r="D691" s="2">
        <f>RANK(C691,C:C,0)</f>
        <v>687</v>
      </c>
      <c r="E691" s="3">
        <v>49</v>
      </c>
      <c r="F691" s="2">
        <f t="shared" si="20"/>
        <v>150.92</v>
      </c>
      <c r="G691" s="2">
        <f>RANK(F691,F:F,0)</f>
        <v>702</v>
      </c>
      <c r="H691" s="2">
        <f t="shared" si="21"/>
        <v>691.5</v>
      </c>
      <c r="I691" s="2">
        <f>RANK(H691,H:H,1)</f>
        <v>690</v>
      </c>
    </row>
    <row r="692" spans="1:9">
      <c r="A692" s="4" t="s">
        <v>743</v>
      </c>
      <c r="B692" s="2" t="s">
        <v>53</v>
      </c>
      <c r="C692" s="3">
        <v>3.08</v>
      </c>
      <c r="D692" s="2">
        <f>RANK(C692,C:C,0)</f>
        <v>687</v>
      </c>
      <c r="E692" s="3">
        <v>48.5</v>
      </c>
      <c r="F692" s="2">
        <f t="shared" si="20"/>
        <v>149.38</v>
      </c>
      <c r="G692" s="2">
        <f>RANK(F692,F:F,0)</f>
        <v>704</v>
      </c>
      <c r="H692" s="2">
        <f t="shared" si="21"/>
        <v>692.1</v>
      </c>
      <c r="I692" s="2">
        <f>RANK(H692,H:H,1)</f>
        <v>691</v>
      </c>
    </row>
    <row r="693" spans="1:9">
      <c r="A693" s="4" t="s">
        <v>744</v>
      </c>
      <c r="B693" s="2" t="s">
        <v>53</v>
      </c>
      <c r="C693" s="3">
        <v>3.06</v>
      </c>
      <c r="D693" s="2">
        <f>RANK(C693,C:C,0)</f>
        <v>691</v>
      </c>
      <c r="E693" s="3">
        <v>50</v>
      </c>
      <c r="F693" s="2">
        <f t="shared" si="20"/>
        <v>153</v>
      </c>
      <c r="G693" s="2">
        <f>RANK(F693,F:F,0)</f>
        <v>696</v>
      </c>
      <c r="H693" s="2">
        <f t="shared" si="21"/>
        <v>692.5</v>
      </c>
      <c r="I693" s="2">
        <f>RANK(H693,H:H,1)</f>
        <v>692</v>
      </c>
    </row>
    <row r="694" spans="1:9">
      <c r="A694" s="4" t="s">
        <v>745</v>
      </c>
      <c r="B694" s="2" t="s">
        <v>53</v>
      </c>
      <c r="C694" s="3">
        <v>3.05</v>
      </c>
      <c r="D694" s="2">
        <f>RANK(C694,C:C,0)</f>
        <v>694</v>
      </c>
      <c r="E694" s="3">
        <v>51</v>
      </c>
      <c r="F694" s="2">
        <f t="shared" si="20"/>
        <v>155.55</v>
      </c>
      <c r="G694" s="2">
        <f>RANK(F694,F:F,0)</f>
        <v>690</v>
      </c>
      <c r="H694" s="2">
        <f t="shared" si="21"/>
        <v>692.8</v>
      </c>
      <c r="I694" s="2">
        <f>RANK(H694,H:H,1)</f>
        <v>693</v>
      </c>
    </row>
    <row r="695" spans="1:9">
      <c r="A695" s="4" t="s">
        <v>746</v>
      </c>
      <c r="B695" s="2" t="s">
        <v>53</v>
      </c>
      <c r="C695" s="3">
        <v>3.05</v>
      </c>
      <c r="D695" s="2">
        <f>RANK(C695,C:C,0)</f>
        <v>694</v>
      </c>
      <c r="E695" s="3">
        <v>50.5</v>
      </c>
      <c r="F695" s="2">
        <f t="shared" si="20"/>
        <v>154.025</v>
      </c>
      <c r="G695" s="2">
        <f>RANK(F695,F:F,0)</f>
        <v>694</v>
      </c>
      <c r="H695" s="2">
        <f t="shared" si="21"/>
        <v>694</v>
      </c>
      <c r="I695" s="2">
        <f>RANK(H695,H:H,1)</f>
        <v>694</v>
      </c>
    </row>
    <row r="696" spans="1:9">
      <c r="A696" s="4" t="s">
        <v>747</v>
      </c>
      <c r="B696" s="2" t="s">
        <v>53</v>
      </c>
      <c r="C696" s="3">
        <v>3.01</v>
      </c>
      <c r="D696" s="2">
        <f>RANK(C696,C:C,0)</f>
        <v>699</v>
      </c>
      <c r="E696" s="3">
        <v>53</v>
      </c>
      <c r="F696" s="2">
        <f t="shared" si="20"/>
        <v>159.53</v>
      </c>
      <c r="G696" s="2">
        <f>RANK(F696,F:F,0)</f>
        <v>683</v>
      </c>
      <c r="H696" s="2">
        <f t="shared" si="21"/>
        <v>694.2</v>
      </c>
      <c r="I696" s="2">
        <f>RANK(H696,H:H,1)</f>
        <v>695</v>
      </c>
    </row>
    <row r="697" spans="1:9">
      <c r="A697" s="4" t="s">
        <v>748</v>
      </c>
      <c r="B697" s="2" t="s">
        <v>53</v>
      </c>
      <c r="C697" s="3">
        <v>3.05</v>
      </c>
      <c r="D697" s="2">
        <f>RANK(C697,C:C,0)</f>
        <v>694</v>
      </c>
      <c r="E697" s="3">
        <v>50</v>
      </c>
      <c r="F697" s="2">
        <f t="shared" si="20"/>
        <v>152.5</v>
      </c>
      <c r="G697" s="2">
        <f>RANK(F697,F:F,0)</f>
        <v>699</v>
      </c>
      <c r="H697" s="2">
        <f t="shared" si="21"/>
        <v>695.5</v>
      </c>
      <c r="I697" s="2">
        <f>RANK(H697,H:H,1)</f>
        <v>696</v>
      </c>
    </row>
    <row r="698" spans="1:9">
      <c r="A698" s="4" t="s">
        <v>749</v>
      </c>
      <c r="B698" s="2" t="s">
        <v>53</v>
      </c>
      <c r="C698" s="3">
        <v>3.06</v>
      </c>
      <c r="D698" s="2">
        <f>RANK(C698,C:C,0)</f>
        <v>691</v>
      </c>
      <c r="E698" s="3">
        <v>46.5</v>
      </c>
      <c r="F698" s="2">
        <f t="shared" si="20"/>
        <v>142.29</v>
      </c>
      <c r="G698" s="2">
        <f>RANK(F698,F:F,0)</f>
        <v>711</v>
      </c>
      <c r="H698" s="2">
        <f t="shared" si="21"/>
        <v>697</v>
      </c>
      <c r="I698" s="2">
        <f>RANK(H698,H:H,1)</f>
        <v>697</v>
      </c>
    </row>
    <row r="699" spans="1:9">
      <c r="A699" s="4" t="s">
        <v>750</v>
      </c>
      <c r="B699" s="2" t="s">
        <v>53</v>
      </c>
      <c r="C699" s="3">
        <v>2.99</v>
      </c>
      <c r="D699" s="2">
        <f>RANK(C699,C:C,0)</f>
        <v>702</v>
      </c>
      <c r="E699" s="3">
        <v>52.5</v>
      </c>
      <c r="F699" s="2">
        <f t="shared" si="20"/>
        <v>156.975</v>
      </c>
      <c r="G699" s="2">
        <f>RANK(F699,F:F,0)</f>
        <v>688</v>
      </c>
      <c r="H699" s="2">
        <f t="shared" si="21"/>
        <v>697.8</v>
      </c>
      <c r="I699" s="2">
        <f>RANK(H699,H:H,1)</f>
        <v>698</v>
      </c>
    </row>
    <row r="700" spans="1:9">
      <c r="A700" s="4" t="s">
        <v>751</v>
      </c>
      <c r="B700" s="2" t="s">
        <v>53</v>
      </c>
      <c r="C700" s="3">
        <v>3.03</v>
      </c>
      <c r="D700" s="2">
        <f>RANK(C700,C:C,0)</f>
        <v>697</v>
      </c>
      <c r="E700" s="3">
        <v>50</v>
      </c>
      <c r="F700" s="2">
        <f t="shared" si="20"/>
        <v>151.5</v>
      </c>
      <c r="G700" s="2">
        <f>RANK(F700,F:F,0)</f>
        <v>700</v>
      </c>
      <c r="H700" s="2">
        <f t="shared" si="21"/>
        <v>697.9</v>
      </c>
      <c r="I700" s="2">
        <f>RANK(H700,H:H,1)</f>
        <v>699</v>
      </c>
    </row>
    <row r="701" spans="1:9">
      <c r="A701" s="4" t="s">
        <v>752</v>
      </c>
      <c r="B701" s="2" t="s">
        <v>53</v>
      </c>
      <c r="C701" s="3">
        <v>2.97</v>
      </c>
      <c r="D701" s="2">
        <f>RANK(C701,C:C,0)</f>
        <v>706</v>
      </c>
      <c r="E701" s="3">
        <v>54.5</v>
      </c>
      <c r="F701" s="2">
        <f t="shared" si="20"/>
        <v>161.865</v>
      </c>
      <c r="G701" s="2">
        <f>RANK(F701,F:F,0)</f>
        <v>680</v>
      </c>
      <c r="H701" s="2">
        <f t="shared" si="21"/>
        <v>698.2</v>
      </c>
      <c r="I701" s="2">
        <f>RANK(H701,H:H,1)</f>
        <v>700</v>
      </c>
    </row>
    <row r="702" spans="1:9">
      <c r="A702" s="4" t="s">
        <v>753</v>
      </c>
      <c r="B702" s="2" t="s">
        <v>53</v>
      </c>
      <c r="C702" s="3">
        <v>2.97</v>
      </c>
      <c r="D702" s="2">
        <f>RANK(C702,C:C,0)</f>
        <v>706</v>
      </c>
      <c r="E702" s="3">
        <v>54</v>
      </c>
      <c r="F702" s="2">
        <f t="shared" si="20"/>
        <v>160.38</v>
      </c>
      <c r="G702" s="2">
        <f>RANK(F702,F:F,0)</f>
        <v>682</v>
      </c>
      <c r="H702" s="2">
        <f t="shared" si="21"/>
        <v>698.8</v>
      </c>
      <c r="I702" s="2">
        <f>RANK(H702,H:H,1)</f>
        <v>701</v>
      </c>
    </row>
    <row r="703" spans="1:9">
      <c r="A703" s="4" t="s">
        <v>754</v>
      </c>
      <c r="B703" s="2" t="s">
        <v>53</v>
      </c>
      <c r="C703" s="3">
        <v>3.03</v>
      </c>
      <c r="D703" s="2">
        <f>RANK(C703,C:C,0)</f>
        <v>697</v>
      </c>
      <c r="E703" s="3">
        <v>48</v>
      </c>
      <c r="F703" s="2">
        <f t="shared" si="20"/>
        <v>145.44</v>
      </c>
      <c r="G703" s="2">
        <f>RANK(F703,F:F,0)</f>
        <v>708</v>
      </c>
      <c r="H703" s="2">
        <f t="shared" si="21"/>
        <v>700.3</v>
      </c>
      <c r="I703" s="2">
        <f>RANK(H703,H:H,1)</f>
        <v>702</v>
      </c>
    </row>
    <row r="704" spans="1:9">
      <c r="A704" s="4" t="s">
        <v>755</v>
      </c>
      <c r="B704" s="2" t="s">
        <v>53</v>
      </c>
      <c r="C704" s="3">
        <v>2.97</v>
      </c>
      <c r="D704" s="2">
        <f>RANK(C704,C:C,0)</f>
        <v>706</v>
      </c>
      <c r="E704" s="3">
        <v>52</v>
      </c>
      <c r="F704" s="2">
        <f t="shared" si="20"/>
        <v>154.44</v>
      </c>
      <c r="G704" s="2">
        <f>RANK(F704,F:F,0)</f>
        <v>693</v>
      </c>
      <c r="H704" s="2">
        <f t="shared" si="21"/>
        <v>702.1</v>
      </c>
      <c r="I704" s="2">
        <f>RANK(H704,H:H,1)</f>
        <v>703</v>
      </c>
    </row>
    <row r="705" spans="1:9">
      <c r="A705" s="4" t="s">
        <v>756</v>
      </c>
      <c r="B705" s="2" t="s">
        <v>53</v>
      </c>
      <c r="C705" s="3">
        <v>2.99</v>
      </c>
      <c r="D705" s="2">
        <f>RANK(C705,C:C,0)</f>
        <v>702</v>
      </c>
      <c r="E705" s="3">
        <v>47.5</v>
      </c>
      <c r="F705" s="2">
        <f t="shared" si="20"/>
        <v>142.025</v>
      </c>
      <c r="G705" s="2">
        <f>RANK(F705,F:F,0)</f>
        <v>713</v>
      </c>
      <c r="H705" s="2">
        <f t="shared" si="21"/>
        <v>705.3</v>
      </c>
      <c r="I705" s="2">
        <f>RANK(H705,H:H,1)</f>
        <v>704</v>
      </c>
    </row>
    <row r="706" spans="1:9">
      <c r="A706" s="4" t="s">
        <v>757</v>
      </c>
      <c r="B706" s="2" t="s">
        <v>53</v>
      </c>
      <c r="C706" s="3">
        <v>3</v>
      </c>
      <c r="D706" s="2">
        <f>RANK(C706,C:C,0)</f>
        <v>700</v>
      </c>
      <c r="E706" s="3">
        <v>46.5</v>
      </c>
      <c r="F706" s="2">
        <f t="shared" ref="F706:F764" si="22">C706*E706</f>
        <v>139.5</v>
      </c>
      <c r="G706" s="2">
        <f>RANK(F706,F:F,0)</f>
        <v>718</v>
      </c>
      <c r="H706" s="2">
        <f t="shared" ref="H706:H764" si="23">D706*0.7+G706*0.3</f>
        <v>705.4</v>
      </c>
      <c r="I706" s="2">
        <f>RANK(H706,H:H,1)</f>
        <v>705</v>
      </c>
    </row>
    <row r="707" spans="1:9">
      <c r="A707" s="4" t="s">
        <v>758</v>
      </c>
      <c r="B707" s="2" t="s">
        <v>53</v>
      </c>
      <c r="C707" s="3">
        <v>2.95</v>
      </c>
      <c r="D707" s="2">
        <f>RANK(C707,C:C,0)</f>
        <v>710</v>
      </c>
      <c r="E707" s="3">
        <v>52</v>
      </c>
      <c r="F707" s="2">
        <f t="shared" si="22"/>
        <v>153.4</v>
      </c>
      <c r="G707" s="2">
        <f>RANK(F707,F:F,0)</f>
        <v>695</v>
      </c>
      <c r="H707" s="2">
        <f t="shared" si="23"/>
        <v>705.5</v>
      </c>
      <c r="I707" s="2">
        <f>RANK(H707,H:H,1)</f>
        <v>706</v>
      </c>
    </row>
    <row r="708" spans="1:9">
      <c r="A708" s="4" t="s">
        <v>759</v>
      </c>
      <c r="B708" s="2" t="s">
        <v>53</v>
      </c>
      <c r="C708" s="3">
        <v>2.92</v>
      </c>
      <c r="D708" s="2">
        <f>RANK(C708,C:C,0)</f>
        <v>714</v>
      </c>
      <c r="E708" s="3">
        <v>54</v>
      </c>
      <c r="F708" s="2">
        <f t="shared" si="22"/>
        <v>157.68</v>
      </c>
      <c r="G708" s="2">
        <f>RANK(F708,F:F,0)</f>
        <v>686</v>
      </c>
      <c r="H708" s="2">
        <f t="shared" si="23"/>
        <v>705.6</v>
      </c>
      <c r="I708" s="2">
        <f>RANK(H708,H:H,1)</f>
        <v>707</v>
      </c>
    </row>
    <row r="709" spans="1:9">
      <c r="A709" s="4" t="s">
        <v>760</v>
      </c>
      <c r="B709" s="2" t="s">
        <v>53</v>
      </c>
      <c r="C709" s="3">
        <v>2.89</v>
      </c>
      <c r="D709" s="2">
        <f>RANK(C709,C:C,0)</f>
        <v>719</v>
      </c>
      <c r="E709" s="3">
        <v>57</v>
      </c>
      <c r="F709" s="2">
        <f t="shared" si="22"/>
        <v>164.73</v>
      </c>
      <c r="G709" s="2">
        <f>RANK(F709,F:F,0)</f>
        <v>676</v>
      </c>
      <c r="H709" s="2">
        <f t="shared" si="23"/>
        <v>706.1</v>
      </c>
      <c r="I709" s="2">
        <f>RANK(H709,H:H,1)</f>
        <v>708</v>
      </c>
    </row>
    <row r="710" spans="1:9">
      <c r="A710" s="4" t="s">
        <v>761</v>
      </c>
      <c r="B710" s="2" t="s">
        <v>53</v>
      </c>
      <c r="C710" s="3">
        <v>2.94</v>
      </c>
      <c r="D710" s="2">
        <f>RANK(C710,C:C,0)</f>
        <v>711</v>
      </c>
      <c r="E710" s="3">
        <v>52</v>
      </c>
      <c r="F710" s="2">
        <f t="shared" si="22"/>
        <v>152.88</v>
      </c>
      <c r="G710" s="2">
        <f>RANK(F710,F:F,0)</f>
        <v>697</v>
      </c>
      <c r="H710" s="2">
        <f t="shared" si="23"/>
        <v>706.8</v>
      </c>
      <c r="I710" s="2">
        <f>RANK(H710,H:H,1)</f>
        <v>709</v>
      </c>
    </row>
    <row r="711" spans="1:9">
      <c r="A711" s="4" t="s">
        <v>762</v>
      </c>
      <c r="B711" s="2" t="s">
        <v>53</v>
      </c>
      <c r="C711" s="3">
        <v>2.94</v>
      </c>
      <c r="D711" s="2">
        <f>RANK(C711,C:C,0)</f>
        <v>711</v>
      </c>
      <c r="E711" s="3">
        <v>52</v>
      </c>
      <c r="F711" s="2">
        <f t="shared" si="22"/>
        <v>152.88</v>
      </c>
      <c r="G711" s="2">
        <f>RANK(F711,F:F,0)</f>
        <v>697</v>
      </c>
      <c r="H711" s="2">
        <f t="shared" si="23"/>
        <v>706.8</v>
      </c>
      <c r="I711" s="2">
        <f>RANK(H711,H:H,1)</f>
        <v>709</v>
      </c>
    </row>
    <row r="712" spans="1:9">
      <c r="A712" s="4" t="s">
        <v>763</v>
      </c>
      <c r="B712" s="2" t="s">
        <v>53</v>
      </c>
      <c r="C712" s="3">
        <v>2.98</v>
      </c>
      <c r="D712" s="2">
        <f>RANK(C712,C:C,0)</f>
        <v>705</v>
      </c>
      <c r="E712" s="3">
        <v>47</v>
      </c>
      <c r="F712" s="2">
        <f t="shared" si="22"/>
        <v>140.06</v>
      </c>
      <c r="G712" s="2">
        <f>RANK(F712,F:F,0)</f>
        <v>717</v>
      </c>
      <c r="H712" s="2">
        <f t="shared" si="23"/>
        <v>708.6</v>
      </c>
      <c r="I712" s="2">
        <f>RANK(H712,H:H,1)</f>
        <v>711</v>
      </c>
    </row>
    <row r="713" spans="1:9">
      <c r="A713" s="4" t="s">
        <v>764</v>
      </c>
      <c r="B713" s="2" t="s">
        <v>53</v>
      </c>
      <c r="C713" s="3">
        <v>2.93</v>
      </c>
      <c r="D713" s="2">
        <f>RANK(C713,C:C,0)</f>
        <v>713</v>
      </c>
      <c r="E713" s="3">
        <v>50</v>
      </c>
      <c r="F713" s="2">
        <f t="shared" si="22"/>
        <v>146.5</v>
      </c>
      <c r="G713" s="2">
        <f>RANK(F713,F:F,0)</f>
        <v>705</v>
      </c>
      <c r="H713" s="2">
        <f t="shared" si="23"/>
        <v>710.6</v>
      </c>
      <c r="I713" s="2">
        <f>RANK(H713,H:H,1)</f>
        <v>712</v>
      </c>
    </row>
    <row r="714" spans="1:9">
      <c r="A714" s="4" t="s">
        <v>765</v>
      </c>
      <c r="B714" s="2" t="s">
        <v>53</v>
      </c>
      <c r="C714" s="3">
        <v>2.92</v>
      </c>
      <c r="D714" s="2">
        <f>RANK(C714,C:C,0)</f>
        <v>714</v>
      </c>
      <c r="E714" s="3">
        <v>50</v>
      </c>
      <c r="F714" s="2">
        <f t="shared" si="22"/>
        <v>146</v>
      </c>
      <c r="G714" s="2">
        <f>RANK(F714,F:F,0)</f>
        <v>706</v>
      </c>
      <c r="H714" s="2">
        <f t="shared" si="23"/>
        <v>711.6</v>
      </c>
      <c r="I714" s="2">
        <f>RANK(H714,H:H,1)</f>
        <v>713</v>
      </c>
    </row>
    <row r="715" spans="1:9">
      <c r="A715" s="4" t="s">
        <v>766</v>
      </c>
      <c r="B715" s="2" t="s">
        <v>53</v>
      </c>
      <c r="C715" s="3">
        <v>2.99</v>
      </c>
      <c r="D715" s="2">
        <f>RANK(C715,C:C,0)</f>
        <v>702</v>
      </c>
      <c r="E715" s="3">
        <v>40.5</v>
      </c>
      <c r="F715" s="2">
        <f t="shared" si="22"/>
        <v>121.095</v>
      </c>
      <c r="G715" s="2">
        <f>RANK(F715,F:F,0)</f>
        <v>738</v>
      </c>
      <c r="H715" s="2">
        <f t="shared" si="23"/>
        <v>712.8</v>
      </c>
      <c r="I715" s="2">
        <f>RANK(H715,H:H,1)</f>
        <v>714</v>
      </c>
    </row>
    <row r="716" spans="1:9">
      <c r="A716" s="4" t="s">
        <v>767</v>
      </c>
      <c r="B716" s="2" t="s">
        <v>53</v>
      </c>
      <c r="C716" s="3">
        <v>2.96</v>
      </c>
      <c r="D716" s="2">
        <f>RANK(C716,C:C,0)</f>
        <v>709</v>
      </c>
      <c r="E716" s="3">
        <v>44.5</v>
      </c>
      <c r="F716" s="2">
        <f t="shared" si="22"/>
        <v>131.72</v>
      </c>
      <c r="G716" s="2">
        <f>RANK(F716,F:F,0)</f>
        <v>726</v>
      </c>
      <c r="H716" s="2">
        <f t="shared" si="23"/>
        <v>714.1</v>
      </c>
      <c r="I716" s="2">
        <f>RANK(H716,H:H,1)</f>
        <v>715</v>
      </c>
    </row>
    <row r="717" spans="1:9">
      <c r="A717" s="4" t="s">
        <v>768</v>
      </c>
      <c r="B717" s="2" t="s">
        <v>53</v>
      </c>
      <c r="C717" s="3">
        <v>3</v>
      </c>
      <c r="D717" s="2">
        <f>RANK(C717,C:C,0)</f>
        <v>700</v>
      </c>
      <c r="E717" s="3">
        <v>36.5</v>
      </c>
      <c r="F717" s="2">
        <f t="shared" si="22"/>
        <v>109.5</v>
      </c>
      <c r="G717" s="2">
        <f>RANK(F717,F:F,0)</f>
        <v>747</v>
      </c>
      <c r="H717" s="2">
        <f t="shared" si="23"/>
        <v>714.1</v>
      </c>
      <c r="I717" s="2">
        <f>RANK(H717,H:H,1)</f>
        <v>715</v>
      </c>
    </row>
    <row r="718" spans="1:9">
      <c r="A718" s="4" t="s">
        <v>769</v>
      </c>
      <c r="B718" s="2" t="s">
        <v>53</v>
      </c>
      <c r="C718" s="3">
        <v>2.89</v>
      </c>
      <c r="D718" s="2">
        <f>RANK(C718,C:C,0)</f>
        <v>719</v>
      </c>
      <c r="E718" s="3">
        <v>52</v>
      </c>
      <c r="F718" s="2">
        <f t="shared" si="22"/>
        <v>150.28</v>
      </c>
      <c r="G718" s="2">
        <f>RANK(F718,F:F,0)</f>
        <v>703</v>
      </c>
      <c r="H718" s="2">
        <f t="shared" si="23"/>
        <v>714.2</v>
      </c>
      <c r="I718" s="2">
        <f>RANK(H718,H:H,1)</f>
        <v>717</v>
      </c>
    </row>
    <row r="719" spans="1:9">
      <c r="A719" s="4" t="s">
        <v>770</v>
      </c>
      <c r="B719" s="2" t="s">
        <v>53</v>
      </c>
      <c r="C719" s="3">
        <v>2.91</v>
      </c>
      <c r="D719" s="2">
        <f>RANK(C719,C:C,0)</f>
        <v>716</v>
      </c>
      <c r="E719" s="3">
        <v>49.5</v>
      </c>
      <c r="F719" s="2">
        <f t="shared" si="22"/>
        <v>144.045</v>
      </c>
      <c r="G719" s="2">
        <f>RANK(F719,F:F,0)</f>
        <v>710</v>
      </c>
      <c r="H719" s="2">
        <f t="shared" si="23"/>
        <v>714.2</v>
      </c>
      <c r="I719" s="2">
        <f>RANK(H719,H:H,1)</f>
        <v>717</v>
      </c>
    </row>
    <row r="720" spans="1:9">
      <c r="A720" s="4" t="s">
        <v>771</v>
      </c>
      <c r="B720" s="2" t="s">
        <v>53</v>
      </c>
      <c r="C720" s="3">
        <v>2.9</v>
      </c>
      <c r="D720" s="2">
        <f>RANK(C720,C:C,0)</f>
        <v>717</v>
      </c>
      <c r="E720" s="3">
        <v>49</v>
      </c>
      <c r="F720" s="2">
        <f t="shared" si="22"/>
        <v>142.1</v>
      </c>
      <c r="G720" s="2">
        <f>RANK(F720,F:F,0)</f>
        <v>712</v>
      </c>
      <c r="H720" s="2">
        <f t="shared" si="23"/>
        <v>715.5</v>
      </c>
      <c r="I720" s="2">
        <f>RANK(H720,H:H,1)</f>
        <v>719</v>
      </c>
    </row>
    <row r="721" spans="1:9">
      <c r="A721" s="4" t="s">
        <v>772</v>
      </c>
      <c r="B721" s="2" t="s">
        <v>53</v>
      </c>
      <c r="C721" s="3">
        <v>2.9</v>
      </c>
      <c r="D721" s="2">
        <f>RANK(C721,C:C,0)</f>
        <v>717</v>
      </c>
      <c r="E721" s="3">
        <v>44.5</v>
      </c>
      <c r="F721" s="2">
        <f t="shared" si="22"/>
        <v>129.05</v>
      </c>
      <c r="G721" s="2">
        <f>RANK(F721,F:F,0)</f>
        <v>727</v>
      </c>
      <c r="H721" s="2">
        <f t="shared" si="23"/>
        <v>720</v>
      </c>
      <c r="I721" s="2">
        <f>RANK(H721,H:H,1)</f>
        <v>720</v>
      </c>
    </row>
    <row r="722" spans="1:9">
      <c r="A722" s="4" t="s">
        <v>773</v>
      </c>
      <c r="B722" s="2" t="s">
        <v>53</v>
      </c>
      <c r="C722" s="3">
        <v>2.87</v>
      </c>
      <c r="D722" s="2">
        <f>RANK(C722,C:C,0)</f>
        <v>722</v>
      </c>
      <c r="E722" s="3">
        <v>49</v>
      </c>
      <c r="F722" s="2">
        <f t="shared" si="22"/>
        <v>140.63</v>
      </c>
      <c r="G722" s="2">
        <f>RANK(F722,F:F,0)</f>
        <v>716</v>
      </c>
      <c r="H722" s="2">
        <f t="shared" si="23"/>
        <v>720.2</v>
      </c>
      <c r="I722" s="2">
        <f>RANK(H722,H:H,1)</f>
        <v>721</v>
      </c>
    </row>
    <row r="723" spans="1:9">
      <c r="A723" s="4" t="s">
        <v>774</v>
      </c>
      <c r="B723" s="2" t="s">
        <v>53</v>
      </c>
      <c r="C723" s="3">
        <v>2.87</v>
      </c>
      <c r="D723" s="2">
        <f>RANK(C723,C:C,0)</f>
        <v>722</v>
      </c>
      <c r="E723" s="3">
        <v>48.5</v>
      </c>
      <c r="F723" s="2">
        <f t="shared" si="22"/>
        <v>139.195</v>
      </c>
      <c r="G723" s="2">
        <f>RANK(F723,F:F,0)</f>
        <v>719</v>
      </c>
      <c r="H723" s="2">
        <f t="shared" si="23"/>
        <v>721.1</v>
      </c>
      <c r="I723" s="2">
        <f>RANK(H723,H:H,1)</f>
        <v>722</v>
      </c>
    </row>
    <row r="724" spans="1:9">
      <c r="A724" s="4" t="s">
        <v>775</v>
      </c>
      <c r="B724" s="2" t="s">
        <v>53</v>
      </c>
      <c r="C724" s="3">
        <v>2.87</v>
      </c>
      <c r="D724" s="2">
        <f>RANK(C724,C:C,0)</f>
        <v>722</v>
      </c>
      <c r="E724" s="3">
        <v>48.5</v>
      </c>
      <c r="F724" s="2">
        <f t="shared" si="22"/>
        <v>139.195</v>
      </c>
      <c r="G724" s="2">
        <f>RANK(F724,F:F,0)</f>
        <v>719</v>
      </c>
      <c r="H724" s="2">
        <f t="shared" si="23"/>
        <v>721.1</v>
      </c>
      <c r="I724" s="2">
        <f>RANK(H724,H:H,1)</f>
        <v>722</v>
      </c>
    </row>
    <row r="725" spans="1:9">
      <c r="A725" s="4" t="s">
        <v>776</v>
      </c>
      <c r="B725" s="2" t="s">
        <v>53</v>
      </c>
      <c r="C725" s="3">
        <v>2.89</v>
      </c>
      <c r="D725" s="2">
        <f>RANK(C725,C:C,0)</f>
        <v>719</v>
      </c>
      <c r="E725" s="3">
        <v>44</v>
      </c>
      <c r="F725" s="2">
        <f t="shared" si="22"/>
        <v>127.16</v>
      </c>
      <c r="G725" s="2">
        <f>RANK(F725,F:F,0)</f>
        <v>732</v>
      </c>
      <c r="H725" s="2">
        <f t="shared" si="23"/>
        <v>722.9</v>
      </c>
      <c r="I725" s="2">
        <f>RANK(H725,H:H,1)</f>
        <v>724</v>
      </c>
    </row>
    <row r="726" spans="1:9">
      <c r="A726" s="4" t="s">
        <v>777</v>
      </c>
      <c r="B726" s="2" t="s">
        <v>53</v>
      </c>
      <c r="C726" s="3">
        <v>2.79</v>
      </c>
      <c r="D726" s="2">
        <f>RANK(C726,C:C,0)</f>
        <v>727</v>
      </c>
      <c r="E726" s="3">
        <v>50.5</v>
      </c>
      <c r="F726" s="2">
        <f t="shared" si="22"/>
        <v>140.895</v>
      </c>
      <c r="G726" s="2">
        <f>RANK(F726,F:F,0)</f>
        <v>715</v>
      </c>
      <c r="H726" s="2">
        <f t="shared" si="23"/>
        <v>723.4</v>
      </c>
      <c r="I726" s="2">
        <f>RANK(H726,H:H,1)</f>
        <v>725</v>
      </c>
    </row>
    <row r="727" spans="1:9">
      <c r="A727" s="4" t="s">
        <v>778</v>
      </c>
      <c r="B727" s="2" t="s">
        <v>53</v>
      </c>
      <c r="C727" s="3">
        <v>2.82</v>
      </c>
      <c r="D727" s="2">
        <f>RANK(C727,C:C,0)</f>
        <v>725</v>
      </c>
      <c r="E727" s="3">
        <v>48.5</v>
      </c>
      <c r="F727" s="2">
        <f t="shared" si="22"/>
        <v>136.77</v>
      </c>
      <c r="G727" s="2">
        <f>RANK(F727,F:F,0)</f>
        <v>721</v>
      </c>
      <c r="H727" s="2">
        <f t="shared" si="23"/>
        <v>723.8</v>
      </c>
      <c r="I727" s="2">
        <f>RANK(H727,H:H,1)</f>
        <v>726</v>
      </c>
    </row>
    <row r="728" spans="1:9">
      <c r="A728" s="4" t="s">
        <v>779</v>
      </c>
      <c r="B728" s="2" t="s">
        <v>53</v>
      </c>
      <c r="C728" s="3">
        <v>2.64</v>
      </c>
      <c r="D728" s="2">
        <f>RANK(C728,C:C,0)</f>
        <v>737</v>
      </c>
      <c r="E728" s="3">
        <v>55</v>
      </c>
      <c r="F728" s="2">
        <f t="shared" si="22"/>
        <v>145.2</v>
      </c>
      <c r="G728" s="2">
        <f>RANK(F728,F:F,0)</f>
        <v>709</v>
      </c>
      <c r="H728" s="2">
        <f t="shared" si="23"/>
        <v>728.6</v>
      </c>
      <c r="I728" s="2">
        <f>RANK(H728,H:H,1)</f>
        <v>727</v>
      </c>
    </row>
    <row r="729" spans="1:9">
      <c r="A729" s="4" t="s">
        <v>780</v>
      </c>
      <c r="B729" s="2" t="s">
        <v>53</v>
      </c>
      <c r="C729" s="3">
        <v>2.8</v>
      </c>
      <c r="D729" s="2">
        <f>RANK(C729,C:C,0)</f>
        <v>726</v>
      </c>
      <c r="E729" s="3">
        <v>44</v>
      </c>
      <c r="F729" s="2">
        <f t="shared" si="22"/>
        <v>123.2</v>
      </c>
      <c r="G729" s="2">
        <f>RANK(F729,F:F,0)</f>
        <v>737</v>
      </c>
      <c r="H729" s="2">
        <f t="shared" si="23"/>
        <v>729.3</v>
      </c>
      <c r="I729" s="2">
        <f>RANK(H729,H:H,1)</f>
        <v>728</v>
      </c>
    </row>
    <row r="730" spans="1:9">
      <c r="A730" s="4" t="s">
        <v>781</v>
      </c>
      <c r="B730" s="2" t="s">
        <v>53</v>
      </c>
      <c r="C730" s="3">
        <v>2.72</v>
      </c>
      <c r="D730" s="2">
        <f>RANK(C730,C:C,0)</f>
        <v>732</v>
      </c>
      <c r="E730" s="3">
        <v>49</v>
      </c>
      <c r="F730" s="2">
        <f t="shared" si="22"/>
        <v>133.28</v>
      </c>
      <c r="G730" s="2">
        <f>RANK(F730,F:F,0)</f>
        <v>723</v>
      </c>
      <c r="H730" s="2">
        <f t="shared" si="23"/>
        <v>729.3</v>
      </c>
      <c r="I730" s="2">
        <f>RANK(H730,H:H,1)</f>
        <v>728</v>
      </c>
    </row>
    <row r="731" spans="1:9">
      <c r="A731" s="4" t="s">
        <v>782</v>
      </c>
      <c r="B731" s="2" t="s">
        <v>53</v>
      </c>
      <c r="C731" s="3">
        <v>2.78</v>
      </c>
      <c r="D731" s="2">
        <f>RANK(C731,C:C,0)</f>
        <v>728</v>
      </c>
      <c r="E731" s="3">
        <v>45</v>
      </c>
      <c r="F731" s="2">
        <f t="shared" si="22"/>
        <v>125.1</v>
      </c>
      <c r="G731" s="2">
        <f>RANK(F731,F:F,0)</f>
        <v>733</v>
      </c>
      <c r="H731" s="2">
        <f t="shared" si="23"/>
        <v>729.5</v>
      </c>
      <c r="I731" s="2">
        <f>RANK(H731,H:H,1)</f>
        <v>730</v>
      </c>
    </row>
    <row r="732" spans="1:9">
      <c r="A732" s="4" t="s">
        <v>783</v>
      </c>
      <c r="B732" s="2" t="s">
        <v>53</v>
      </c>
      <c r="C732" s="3">
        <v>2.72</v>
      </c>
      <c r="D732" s="2">
        <f>RANK(C732,C:C,0)</f>
        <v>732</v>
      </c>
      <c r="E732" s="3">
        <v>48.5</v>
      </c>
      <c r="F732" s="2">
        <f t="shared" si="22"/>
        <v>131.92</v>
      </c>
      <c r="G732" s="2">
        <f>RANK(F732,F:F,0)</f>
        <v>725</v>
      </c>
      <c r="H732" s="2">
        <f t="shared" si="23"/>
        <v>729.9</v>
      </c>
      <c r="I732" s="2">
        <f>RANK(H732,H:H,1)</f>
        <v>731</v>
      </c>
    </row>
    <row r="733" spans="1:9">
      <c r="A733" s="4" t="s">
        <v>784</v>
      </c>
      <c r="B733" s="2" t="s">
        <v>53</v>
      </c>
      <c r="C733" s="3">
        <v>2.76</v>
      </c>
      <c r="D733" s="2">
        <f>RANK(C733,C:C,0)</f>
        <v>729</v>
      </c>
      <c r="E733" s="3">
        <v>45</v>
      </c>
      <c r="F733" s="2">
        <f t="shared" si="22"/>
        <v>124.2</v>
      </c>
      <c r="G733" s="2">
        <f>RANK(F733,F:F,0)</f>
        <v>736</v>
      </c>
      <c r="H733" s="2">
        <f t="shared" si="23"/>
        <v>731.1</v>
      </c>
      <c r="I733" s="2">
        <f>RANK(H733,H:H,1)</f>
        <v>732</v>
      </c>
    </row>
    <row r="734" spans="1:9">
      <c r="A734" s="4" t="s">
        <v>785</v>
      </c>
      <c r="B734" s="2" t="s">
        <v>53</v>
      </c>
      <c r="C734" s="3">
        <v>2.67</v>
      </c>
      <c r="D734" s="2">
        <f>RANK(C734,C:C,0)</f>
        <v>736</v>
      </c>
      <c r="E734" s="3">
        <v>49.5</v>
      </c>
      <c r="F734" s="2">
        <f t="shared" si="22"/>
        <v>132.165</v>
      </c>
      <c r="G734" s="2">
        <f>RANK(F734,F:F,0)</f>
        <v>724</v>
      </c>
      <c r="H734" s="2">
        <f t="shared" si="23"/>
        <v>732.4</v>
      </c>
      <c r="I734" s="2">
        <f>RANK(H734,H:H,1)</f>
        <v>733</v>
      </c>
    </row>
    <row r="735" spans="1:9">
      <c r="A735" s="4" t="s">
        <v>786</v>
      </c>
      <c r="B735" s="2" t="s">
        <v>53</v>
      </c>
      <c r="C735" s="3">
        <v>2.71</v>
      </c>
      <c r="D735" s="2">
        <f>RANK(C735,C:C,0)</f>
        <v>734</v>
      </c>
      <c r="E735" s="3">
        <v>47</v>
      </c>
      <c r="F735" s="2">
        <f t="shared" si="22"/>
        <v>127.37</v>
      </c>
      <c r="G735" s="2">
        <f>RANK(F735,F:F,0)</f>
        <v>731</v>
      </c>
      <c r="H735" s="2">
        <f t="shared" si="23"/>
        <v>733.1</v>
      </c>
      <c r="I735" s="2">
        <f>RANK(H735,H:H,1)</f>
        <v>734</v>
      </c>
    </row>
    <row r="736" spans="1:9">
      <c r="A736" s="4" t="s">
        <v>787</v>
      </c>
      <c r="B736" s="2" t="s">
        <v>53</v>
      </c>
      <c r="C736" s="3">
        <v>2.75</v>
      </c>
      <c r="D736" s="2">
        <f>RANK(C736,C:C,0)</f>
        <v>730</v>
      </c>
      <c r="E736" s="3">
        <v>42.5</v>
      </c>
      <c r="F736" s="2">
        <f t="shared" si="22"/>
        <v>116.875</v>
      </c>
      <c r="G736" s="2">
        <f>RANK(F736,F:F,0)</f>
        <v>742</v>
      </c>
      <c r="H736" s="2">
        <f t="shared" si="23"/>
        <v>733.6</v>
      </c>
      <c r="I736" s="2">
        <f>RANK(H736,H:H,1)</f>
        <v>735</v>
      </c>
    </row>
    <row r="737" spans="1:9">
      <c r="A737" s="4" t="s">
        <v>788</v>
      </c>
      <c r="B737" s="2" t="s">
        <v>53</v>
      </c>
      <c r="C737" s="3">
        <v>2.73</v>
      </c>
      <c r="D737" s="2">
        <f>RANK(C737,C:C,0)</f>
        <v>731</v>
      </c>
      <c r="E737" s="3">
        <v>44</v>
      </c>
      <c r="F737" s="2">
        <f t="shared" si="22"/>
        <v>120.12</v>
      </c>
      <c r="G737" s="2">
        <f>RANK(F737,F:F,0)</f>
        <v>740</v>
      </c>
      <c r="H737" s="2">
        <f t="shared" si="23"/>
        <v>733.7</v>
      </c>
      <c r="I737" s="2">
        <f>RANK(H737,H:H,1)</f>
        <v>736</v>
      </c>
    </row>
    <row r="738" spans="1:9">
      <c r="A738" s="4" t="s">
        <v>789</v>
      </c>
      <c r="B738" s="2" t="s">
        <v>53</v>
      </c>
      <c r="C738" s="3">
        <v>2.59</v>
      </c>
      <c r="D738" s="2">
        <f>RANK(C738,C:C,0)</f>
        <v>740</v>
      </c>
      <c r="E738" s="3">
        <v>52.5</v>
      </c>
      <c r="F738" s="2">
        <f t="shared" si="22"/>
        <v>135.975</v>
      </c>
      <c r="G738" s="2">
        <f>RANK(F738,F:F,0)</f>
        <v>722</v>
      </c>
      <c r="H738" s="2">
        <f t="shared" si="23"/>
        <v>734.6</v>
      </c>
      <c r="I738" s="2">
        <f>RANK(H738,H:H,1)</f>
        <v>737</v>
      </c>
    </row>
    <row r="739" spans="1:9">
      <c r="A739" s="4" t="s">
        <v>790</v>
      </c>
      <c r="B739" s="2" t="s">
        <v>53</v>
      </c>
      <c r="C739" s="3">
        <v>2.61</v>
      </c>
      <c r="D739" s="2">
        <f>RANK(C739,C:C,0)</f>
        <v>739</v>
      </c>
      <c r="E739" s="3">
        <v>49</v>
      </c>
      <c r="F739" s="2">
        <f t="shared" si="22"/>
        <v>127.89</v>
      </c>
      <c r="G739" s="2">
        <f>RANK(F739,F:F,0)</f>
        <v>730</v>
      </c>
      <c r="H739" s="2">
        <f t="shared" si="23"/>
        <v>736.3</v>
      </c>
      <c r="I739" s="2">
        <f>RANK(H739,H:H,1)</f>
        <v>738</v>
      </c>
    </row>
    <row r="740" spans="1:9">
      <c r="A740" s="4" t="s">
        <v>791</v>
      </c>
      <c r="B740" s="2" t="s">
        <v>53</v>
      </c>
      <c r="C740" s="3">
        <v>2.68</v>
      </c>
      <c r="D740" s="2">
        <f>RANK(C740,C:C,0)</f>
        <v>735</v>
      </c>
      <c r="E740" s="3">
        <v>44</v>
      </c>
      <c r="F740" s="2">
        <f t="shared" si="22"/>
        <v>117.92</v>
      </c>
      <c r="G740" s="2">
        <f>RANK(F740,F:F,0)</f>
        <v>741</v>
      </c>
      <c r="H740" s="2">
        <f t="shared" si="23"/>
        <v>736.8</v>
      </c>
      <c r="I740" s="2">
        <f>RANK(H740,H:H,1)</f>
        <v>739</v>
      </c>
    </row>
    <row r="741" spans="1:9">
      <c r="A741" s="4" t="s">
        <v>792</v>
      </c>
      <c r="B741" s="2" t="s">
        <v>53</v>
      </c>
      <c r="C741" s="3">
        <v>2.58</v>
      </c>
      <c r="D741" s="2">
        <f>RANK(C741,C:C,0)</f>
        <v>741</v>
      </c>
      <c r="E741" s="3">
        <v>50</v>
      </c>
      <c r="F741" s="2">
        <f t="shared" si="22"/>
        <v>129</v>
      </c>
      <c r="G741" s="2">
        <f>RANK(F741,F:F,0)</f>
        <v>728</v>
      </c>
      <c r="H741" s="2">
        <f t="shared" si="23"/>
        <v>737.1</v>
      </c>
      <c r="I741" s="2">
        <f>RANK(H741,H:H,1)</f>
        <v>740</v>
      </c>
    </row>
    <row r="742" spans="1:9">
      <c r="A742" s="4" t="s">
        <v>793</v>
      </c>
      <c r="B742" s="2" t="s">
        <v>53</v>
      </c>
      <c r="C742" s="3">
        <v>2.58</v>
      </c>
      <c r="D742" s="2">
        <f>RANK(C742,C:C,0)</f>
        <v>741</v>
      </c>
      <c r="E742" s="3">
        <v>50</v>
      </c>
      <c r="F742" s="2">
        <f t="shared" si="22"/>
        <v>129</v>
      </c>
      <c r="G742" s="2">
        <f>RANK(F742,F:F,0)</f>
        <v>728</v>
      </c>
      <c r="H742" s="2">
        <f t="shared" si="23"/>
        <v>737.1</v>
      </c>
      <c r="I742" s="2">
        <f>RANK(H742,H:H,1)</f>
        <v>740</v>
      </c>
    </row>
    <row r="743" spans="1:9">
      <c r="A743" s="4" t="s">
        <v>794</v>
      </c>
      <c r="B743" s="2" t="s">
        <v>53</v>
      </c>
      <c r="C743" s="3">
        <v>2.64</v>
      </c>
      <c r="D743" s="2">
        <f>RANK(C743,C:C,0)</f>
        <v>737</v>
      </c>
      <c r="E743" s="3">
        <v>44</v>
      </c>
      <c r="F743" s="2">
        <f t="shared" si="22"/>
        <v>116.16</v>
      </c>
      <c r="G743" s="2">
        <f>RANK(F743,F:F,0)</f>
        <v>743</v>
      </c>
      <c r="H743" s="2">
        <f t="shared" si="23"/>
        <v>738.8</v>
      </c>
      <c r="I743" s="2">
        <f>RANK(H743,H:H,1)</f>
        <v>742</v>
      </c>
    </row>
    <row r="744" spans="1:9">
      <c r="A744" s="4" t="s">
        <v>795</v>
      </c>
      <c r="B744" s="2" t="s">
        <v>53</v>
      </c>
      <c r="C744" s="3">
        <v>2.53</v>
      </c>
      <c r="D744" s="2">
        <f>RANK(C744,C:C,0)</f>
        <v>747</v>
      </c>
      <c r="E744" s="3">
        <v>47.5</v>
      </c>
      <c r="F744" s="2">
        <f t="shared" si="22"/>
        <v>120.175</v>
      </c>
      <c r="G744" s="2">
        <f>RANK(F744,F:F,0)</f>
        <v>739</v>
      </c>
      <c r="H744" s="2">
        <f t="shared" si="23"/>
        <v>744.6</v>
      </c>
      <c r="I744" s="2">
        <f>RANK(H744,H:H,1)</f>
        <v>743</v>
      </c>
    </row>
    <row r="745" spans="1:9">
      <c r="A745" s="4" t="s">
        <v>796</v>
      </c>
      <c r="B745" s="2" t="s">
        <v>53</v>
      </c>
      <c r="C745" s="3">
        <v>2.56</v>
      </c>
      <c r="D745" s="2">
        <f>RANK(C745,C:C,0)</f>
        <v>744</v>
      </c>
      <c r="E745" s="3">
        <v>42.5</v>
      </c>
      <c r="F745" s="2">
        <f t="shared" si="22"/>
        <v>108.8</v>
      </c>
      <c r="G745" s="2">
        <f>RANK(F745,F:F,0)</f>
        <v>748</v>
      </c>
      <c r="H745" s="2">
        <f t="shared" si="23"/>
        <v>745.2</v>
      </c>
      <c r="I745" s="2">
        <f>RANK(H745,H:H,1)</f>
        <v>744</v>
      </c>
    </row>
    <row r="746" spans="1:9">
      <c r="A746" s="4" t="s">
        <v>797</v>
      </c>
      <c r="B746" s="2" t="s">
        <v>53</v>
      </c>
      <c r="C746" s="3">
        <v>2.57</v>
      </c>
      <c r="D746" s="2">
        <f>RANK(C746,C:C,0)</f>
        <v>743</v>
      </c>
      <c r="E746" s="3">
        <v>40</v>
      </c>
      <c r="F746" s="2">
        <f t="shared" si="22"/>
        <v>102.8</v>
      </c>
      <c r="G746" s="2">
        <f>RANK(F746,F:F,0)</f>
        <v>751</v>
      </c>
      <c r="H746" s="2">
        <f t="shared" si="23"/>
        <v>745.4</v>
      </c>
      <c r="I746" s="2">
        <f>RANK(H746,H:H,1)</f>
        <v>745</v>
      </c>
    </row>
    <row r="747" spans="1:9">
      <c r="A747" s="4" t="s">
        <v>798</v>
      </c>
      <c r="B747" s="2" t="s">
        <v>53</v>
      </c>
      <c r="C747" s="3">
        <v>2.56</v>
      </c>
      <c r="D747" s="2">
        <f>RANK(C747,C:C,0)</f>
        <v>744</v>
      </c>
      <c r="E747" s="3">
        <v>42</v>
      </c>
      <c r="F747" s="2">
        <f t="shared" si="22"/>
        <v>107.52</v>
      </c>
      <c r="G747" s="2">
        <f>RANK(F747,F:F,0)</f>
        <v>749</v>
      </c>
      <c r="H747" s="2">
        <f t="shared" si="23"/>
        <v>745.5</v>
      </c>
      <c r="I747" s="2">
        <f>RANK(H747,H:H,1)</f>
        <v>746</v>
      </c>
    </row>
    <row r="748" spans="1:9">
      <c r="A748" s="4" t="s">
        <v>799</v>
      </c>
      <c r="B748" s="2" t="s">
        <v>53</v>
      </c>
      <c r="C748" s="3">
        <v>2.55</v>
      </c>
      <c r="D748" s="2">
        <f>RANK(C748,C:C,0)</f>
        <v>746</v>
      </c>
      <c r="E748" s="3">
        <v>44</v>
      </c>
      <c r="F748" s="2">
        <f t="shared" si="22"/>
        <v>112.2</v>
      </c>
      <c r="G748" s="2">
        <f>RANK(F748,F:F,0)</f>
        <v>745</v>
      </c>
      <c r="H748" s="2">
        <f t="shared" si="23"/>
        <v>745.7</v>
      </c>
      <c r="I748" s="2">
        <f>RANK(H748,H:H,1)</f>
        <v>747</v>
      </c>
    </row>
    <row r="749" spans="1:9">
      <c r="A749" s="4" t="s">
        <v>800</v>
      </c>
      <c r="B749" s="2" t="s">
        <v>53</v>
      </c>
      <c r="C749" s="3">
        <v>2.48</v>
      </c>
      <c r="D749" s="2">
        <f>RANK(C749,C:C,0)</f>
        <v>748</v>
      </c>
      <c r="E749" s="3">
        <v>45.5</v>
      </c>
      <c r="F749" s="2">
        <f t="shared" si="22"/>
        <v>112.84</v>
      </c>
      <c r="G749" s="2">
        <f>RANK(F749,F:F,0)</f>
        <v>744</v>
      </c>
      <c r="H749" s="2">
        <f t="shared" si="23"/>
        <v>746.8</v>
      </c>
      <c r="I749" s="2">
        <f>RANK(H749,H:H,1)</f>
        <v>748</v>
      </c>
    </row>
    <row r="750" spans="1:9">
      <c r="A750" s="4" t="s">
        <v>801</v>
      </c>
      <c r="B750" s="2" t="s">
        <v>53</v>
      </c>
      <c r="C750" s="3">
        <v>2.39</v>
      </c>
      <c r="D750" s="2">
        <f>RANK(C750,C:C,0)</f>
        <v>753</v>
      </c>
      <c r="E750" s="3">
        <v>52</v>
      </c>
      <c r="F750" s="2">
        <f t="shared" si="22"/>
        <v>124.28</v>
      </c>
      <c r="G750" s="2">
        <f>RANK(F750,F:F,0)</f>
        <v>735</v>
      </c>
      <c r="H750" s="2">
        <f t="shared" si="23"/>
        <v>747.6</v>
      </c>
      <c r="I750" s="2">
        <f>RANK(H750,H:H,1)</f>
        <v>749</v>
      </c>
    </row>
    <row r="751" spans="1:9">
      <c r="A751" s="4" t="s">
        <v>802</v>
      </c>
      <c r="B751" s="2" t="s">
        <v>53</v>
      </c>
      <c r="C751" s="3">
        <v>2.47</v>
      </c>
      <c r="D751" s="2">
        <f>RANK(C751,C:C,0)</f>
        <v>749</v>
      </c>
      <c r="E751" s="3">
        <v>40.5</v>
      </c>
      <c r="F751" s="2">
        <f t="shared" si="22"/>
        <v>100.035</v>
      </c>
      <c r="G751" s="2">
        <f>RANK(F751,F:F,0)</f>
        <v>755</v>
      </c>
      <c r="H751" s="2">
        <f t="shared" si="23"/>
        <v>750.8</v>
      </c>
      <c r="I751" s="2">
        <f>RANK(H751,H:H,1)</f>
        <v>750</v>
      </c>
    </row>
    <row r="752" spans="1:9">
      <c r="A752" s="4" t="s">
        <v>803</v>
      </c>
      <c r="B752" s="2" t="s">
        <v>53</v>
      </c>
      <c r="C752" s="3">
        <v>2.41</v>
      </c>
      <c r="D752" s="2">
        <f>RANK(C752,C:C,0)</f>
        <v>751</v>
      </c>
      <c r="E752" s="3">
        <v>42.5</v>
      </c>
      <c r="F752" s="2">
        <f t="shared" si="22"/>
        <v>102.425</v>
      </c>
      <c r="G752" s="2">
        <f>RANK(F752,F:F,0)</f>
        <v>752</v>
      </c>
      <c r="H752" s="2">
        <f t="shared" si="23"/>
        <v>751.3</v>
      </c>
      <c r="I752" s="2">
        <f>RANK(H752,H:H,1)</f>
        <v>751</v>
      </c>
    </row>
    <row r="753" spans="1:9">
      <c r="A753" s="4" t="s">
        <v>804</v>
      </c>
      <c r="B753" s="2" t="s">
        <v>53</v>
      </c>
      <c r="C753" s="3">
        <v>2.39</v>
      </c>
      <c r="D753" s="2">
        <f>RANK(C753,C:C,0)</f>
        <v>753</v>
      </c>
      <c r="E753" s="3">
        <v>44</v>
      </c>
      <c r="F753" s="2">
        <f t="shared" si="22"/>
        <v>105.16</v>
      </c>
      <c r="G753" s="2">
        <f>RANK(F753,F:F,0)</f>
        <v>750</v>
      </c>
      <c r="H753" s="2">
        <f t="shared" si="23"/>
        <v>752.1</v>
      </c>
      <c r="I753" s="2">
        <f>RANK(H753,H:H,1)</f>
        <v>752</v>
      </c>
    </row>
    <row r="754" spans="1:9">
      <c r="A754" s="4" t="s">
        <v>805</v>
      </c>
      <c r="B754" s="2" t="s">
        <v>53</v>
      </c>
      <c r="C754" s="3">
        <v>2.47</v>
      </c>
      <c r="D754" s="2">
        <f>RANK(C754,C:C,0)</f>
        <v>749</v>
      </c>
      <c r="E754" s="3">
        <v>38</v>
      </c>
      <c r="F754" s="2">
        <f t="shared" si="22"/>
        <v>93.86</v>
      </c>
      <c r="G754" s="2">
        <f>RANK(F754,F:F,0)</f>
        <v>760</v>
      </c>
      <c r="H754" s="2">
        <f t="shared" si="23"/>
        <v>752.3</v>
      </c>
      <c r="I754" s="2">
        <f>RANK(H754,H:H,1)</f>
        <v>753</v>
      </c>
    </row>
    <row r="755" spans="1:9">
      <c r="A755" s="4" t="s">
        <v>806</v>
      </c>
      <c r="B755" s="2" t="s">
        <v>53</v>
      </c>
      <c r="C755" s="3">
        <v>2.38</v>
      </c>
      <c r="D755" s="2">
        <f>RANK(C755,C:C,0)</f>
        <v>756</v>
      </c>
      <c r="E755" s="3">
        <v>46.5</v>
      </c>
      <c r="F755" s="2">
        <f t="shared" si="22"/>
        <v>110.67</v>
      </c>
      <c r="G755" s="2">
        <f>RANK(F755,F:F,0)</f>
        <v>746</v>
      </c>
      <c r="H755" s="2">
        <f t="shared" si="23"/>
        <v>753</v>
      </c>
      <c r="I755" s="2">
        <f>RANK(H755,H:H,1)</f>
        <v>754</v>
      </c>
    </row>
    <row r="756" spans="1:9">
      <c r="A756" s="4" t="s">
        <v>807</v>
      </c>
      <c r="B756" s="2" t="s">
        <v>53</v>
      </c>
      <c r="C756" s="3">
        <v>2.39</v>
      </c>
      <c r="D756" s="2">
        <f>RANK(C756,C:C,0)</f>
        <v>753</v>
      </c>
      <c r="E756" s="3">
        <v>42.5</v>
      </c>
      <c r="F756" s="2">
        <f t="shared" si="22"/>
        <v>101.575</v>
      </c>
      <c r="G756" s="2">
        <f>RANK(F756,F:F,0)</f>
        <v>753</v>
      </c>
      <c r="H756" s="2">
        <f t="shared" si="23"/>
        <v>753</v>
      </c>
      <c r="I756" s="2">
        <f>RANK(H756,H:H,1)</f>
        <v>754</v>
      </c>
    </row>
    <row r="757" spans="1:9">
      <c r="A757" s="4" t="s">
        <v>808</v>
      </c>
      <c r="B757" s="2" t="s">
        <v>53</v>
      </c>
      <c r="C757" s="3">
        <v>2.4</v>
      </c>
      <c r="D757" s="2">
        <f>RANK(C757,C:C,0)</f>
        <v>752</v>
      </c>
      <c r="E757" s="3">
        <v>39</v>
      </c>
      <c r="F757" s="2">
        <f t="shared" si="22"/>
        <v>93.6</v>
      </c>
      <c r="G757" s="2">
        <f>RANK(F757,F:F,0)</f>
        <v>761</v>
      </c>
      <c r="H757" s="2">
        <f t="shared" si="23"/>
        <v>754.7</v>
      </c>
      <c r="I757" s="2">
        <f>RANK(H757,H:H,1)</f>
        <v>756</v>
      </c>
    </row>
    <row r="758" spans="1:9">
      <c r="A758" s="4" t="s">
        <v>809</v>
      </c>
      <c r="B758" s="2" t="s">
        <v>53</v>
      </c>
      <c r="C758" s="3">
        <v>2.38</v>
      </c>
      <c r="D758" s="2">
        <f>RANK(C758,C:C,0)</f>
        <v>756</v>
      </c>
      <c r="E758" s="3">
        <v>42.5</v>
      </c>
      <c r="F758" s="2">
        <f t="shared" si="22"/>
        <v>101.15</v>
      </c>
      <c r="G758" s="2">
        <f>RANK(F758,F:F,0)</f>
        <v>754</v>
      </c>
      <c r="H758" s="2">
        <f t="shared" si="23"/>
        <v>755.4</v>
      </c>
      <c r="I758" s="2">
        <f>RANK(H758,H:H,1)</f>
        <v>757</v>
      </c>
    </row>
    <row r="759" spans="1:9">
      <c r="A759" s="4" t="s">
        <v>810</v>
      </c>
      <c r="B759" s="2" t="s">
        <v>53</v>
      </c>
      <c r="C759" s="3">
        <v>2.37</v>
      </c>
      <c r="D759" s="2">
        <f>RANK(C759,C:C,0)</f>
        <v>758</v>
      </c>
      <c r="E759" s="3">
        <v>40</v>
      </c>
      <c r="F759" s="2">
        <f t="shared" si="22"/>
        <v>94.8</v>
      </c>
      <c r="G759" s="2">
        <f>RANK(F759,F:F,0)</f>
        <v>759</v>
      </c>
      <c r="H759" s="2">
        <f t="shared" si="23"/>
        <v>758.3</v>
      </c>
      <c r="I759" s="2">
        <f>RANK(H759,H:H,1)</f>
        <v>758</v>
      </c>
    </row>
    <row r="760" spans="1:9">
      <c r="A760" s="4" t="s">
        <v>811</v>
      </c>
      <c r="B760" s="2" t="s">
        <v>53</v>
      </c>
      <c r="C760" s="3">
        <v>2.37</v>
      </c>
      <c r="D760" s="2">
        <f>RANK(C760,C:C,0)</f>
        <v>758</v>
      </c>
      <c r="E760" s="3">
        <v>34</v>
      </c>
      <c r="F760" s="2">
        <f t="shared" si="22"/>
        <v>80.58</v>
      </c>
      <c r="G760" s="2">
        <f>RANK(F760,F:F,0)</f>
        <v>766</v>
      </c>
      <c r="H760" s="2">
        <f t="shared" si="23"/>
        <v>760.4</v>
      </c>
      <c r="I760" s="2">
        <f>RANK(H760,H:H,1)</f>
        <v>759</v>
      </c>
    </row>
    <row r="761" spans="1:9">
      <c r="A761" s="4" t="s">
        <v>812</v>
      </c>
      <c r="B761" s="2" t="s">
        <v>53</v>
      </c>
      <c r="C761" s="3">
        <v>2.34</v>
      </c>
      <c r="D761" s="2">
        <f>RANK(C761,C:C,0)</f>
        <v>760</v>
      </c>
      <c r="E761" s="3">
        <v>38.5</v>
      </c>
      <c r="F761" s="2">
        <f t="shared" si="22"/>
        <v>90.09</v>
      </c>
      <c r="G761" s="2">
        <f>RANK(F761,F:F,0)</f>
        <v>762</v>
      </c>
      <c r="H761" s="2">
        <f t="shared" si="23"/>
        <v>760.6</v>
      </c>
      <c r="I761" s="2">
        <f>RANK(H761,H:H,1)</f>
        <v>760</v>
      </c>
    </row>
    <row r="762" spans="1:9">
      <c r="A762" s="4" t="s">
        <v>813</v>
      </c>
      <c r="B762" s="2" t="s">
        <v>53</v>
      </c>
      <c r="C762" s="3">
        <v>2.3</v>
      </c>
      <c r="D762" s="2">
        <f>RANK(C762,C:C,0)</f>
        <v>761</v>
      </c>
      <c r="E762" s="3">
        <v>37.5</v>
      </c>
      <c r="F762" s="2">
        <f t="shared" si="22"/>
        <v>86.25</v>
      </c>
      <c r="G762" s="2">
        <f>RANK(F762,F:F,0)</f>
        <v>763</v>
      </c>
      <c r="H762" s="2">
        <f t="shared" si="23"/>
        <v>761.6</v>
      </c>
      <c r="I762" s="2">
        <f>RANK(H762,H:H,1)</f>
        <v>761</v>
      </c>
    </row>
    <row r="763" spans="1:9">
      <c r="A763" s="4" t="s">
        <v>814</v>
      </c>
      <c r="B763" s="2" t="s">
        <v>53</v>
      </c>
      <c r="C763" s="3">
        <v>2.27</v>
      </c>
      <c r="D763" s="2">
        <f>RANK(C763,C:C,0)</f>
        <v>764</v>
      </c>
      <c r="E763" s="3">
        <v>43.5</v>
      </c>
      <c r="F763" s="2">
        <f t="shared" si="22"/>
        <v>98.745</v>
      </c>
      <c r="G763" s="2">
        <f>RANK(F763,F:F,0)</f>
        <v>757</v>
      </c>
      <c r="H763" s="2">
        <f t="shared" si="23"/>
        <v>761.9</v>
      </c>
      <c r="I763" s="2">
        <f>RANK(H763,H:H,1)</f>
        <v>762</v>
      </c>
    </row>
    <row r="764" spans="1:9">
      <c r="A764" s="4" t="s">
        <v>815</v>
      </c>
      <c r="B764" s="2" t="s">
        <v>53</v>
      </c>
      <c r="C764" s="3">
        <v>2.3</v>
      </c>
      <c r="D764" s="2">
        <f>RANK(C764,C:C,0)</f>
        <v>761</v>
      </c>
      <c r="E764" s="3">
        <v>34</v>
      </c>
      <c r="F764" s="2">
        <f t="shared" si="22"/>
        <v>78.2</v>
      </c>
      <c r="G764" s="2">
        <f>RANK(F764,F:F,0)</f>
        <v>767</v>
      </c>
      <c r="H764" s="2">
        <f t="shared" si="23"/>
        <v>762.8</v>
      </c>
      <c r="I764" s="2">
        <f>RANK(H764,H:H,1)</f>
        <v>763</v>
      </c>
    </row>
    <row r="765" spans="1:9">
      <c r="A765" s="4" t="s">
        <v>816</v>
      </c>
      <c r="B765" s="2" t="s">
        <v>53</v>
      </c>
      <c r="C765" s="3">
        <v>2.24</v>
      </c>
      <c r="D765" s="2">
        <f>RANK(C765,C:C,0)</f>
        <v>765</v>
      </c>
      <c r="E765" s="3">
        <v>44</v>
      </c>
      <c r="F765" s="2">
        <f t="shared" ref="F765:F784" si="24">C765*E765</f>
        <v>98.56</v>
      </c>
      <c r="G765" s="2">
        <f>RANK(F765,F:F,0)</f>
        <v>758</v>
      </c>
      <c r="H765" s="2">
        <f t="shared" ref="H765:H784" si="25">D765*0.7+G765*0.3</f>
        <v>762.9</v>
      </c>
      <c r="I765" s="2">
        <f>RANK(H765,H:H,1)</f>
        <v>764</v>
      </c>
    </row>
    <row r="766" spans="1:9">
      <c r="A766" s="4" t="s">
        <v>817</v>
      </c>
      <c r="B766" s="2" t="s">
        <v>53</v>
      </c>
      <c r="C766" s="3">
        <v>2.22</v>
      </c>
      <c r="D766" s="2">
        <f>RANK(C766,C:C,0)</f>
        <v>766</v>
      </c>
      <c r="E766" s="3">
        <v>45</v>
      </c>
      <c r="F766" s="2">
        <f t="shared" si="24"/>
        <v>99.9</v>
      </c>
      <c r="G766" s="2">
        <f>RANK(F766,F:F,0)</f>
        <v>756</v>
      </c>
      <c r="H766" s="2">
        <f t="shared" si="25"/>
        <v>763</v>
      </c>
      <c r="I766" s="2">
        <f>RANK(H766,H:H,1)</f>
        <v>765</v>
      </c>
    </row>
    <row r="767" spans="1:9">
      <c r="A767" s="4" t="s">
        <v>818</v>
      </c>
      <c r="B767" s="2" t="s">
        <v>53</v>
      </c>
      <c r="C767" s="3">
        <v>2.29</v>
      </c>
      <c r="D767" s="2">
        <f>RANK(C767,C:C,0)</f>
        <v>763</v>
      </c>
      <c r="E767" s="3">
        <v>30.5</v>
      </c>
      <c r="F767" s="2">
        <f t="shared" si="24"/>
        <v>69.845</v>
      </c>
      <c r="G767" s="2">
        <f>RANK(F767,F:F,0)</f>
        <v>770</v>
      </c>
      <c r="H767" s="2">
        <f t="shared" si="25"/>
        <v>765.1</v>
      </c>
      <c r="I767" s="2">
        <f>RANK(H767,H:H,1)</f>
        <v>766</v>
      </c>
    </row>
    <row r="768" spans="1:9">
      <c r="A768" s="4" t="s">
        <v>819</v>
      </c>
      <c r="B768" s="2" t="s">
        <v>53</v>
      </c>
      <c r="C768" s="3">
        <v>2.21</v>
      </c>
      <c r="D768" s="2">
        <f>RANK(C768,C:C,0)</f>
        <v>767</v>
      </c>
      <c r="E768" s="3">
        <v>37.5</v>
      </c>
      <c r="F768" s="2">
        <f t="shared" si="24"/>
        <v>82.875</v>
      </c>
      <c r="G768" s="2">
        <f>RANK(F768,F:F,0)</f>
        <v>764</v>
      </c>
      <c r="H768" s="2">
        <f t="shared" si="25"/>
        <v>766.1</v>
      </c>
      <c r="I768" s="2">
        <f>RANK(H768,H:H,1)</f>
        <v>767</v>
      </c>
    </row>
    <row r="769" spans="1:9">
      <c r="A769" s="4" t="s">
        <v>820</v>
      </c>
      <c r="B769" s="2" t="s">
        <v>53</v>
      </c>
      <c r="C769" s="3">
        <v>2.21</v>
      </c>
      <c r="D769" s="2">
        <f>RANK(C769,C:C,0)</f>
        <v>767</v>
      </c>
      <c r="E769" s="3">
        <v>37</v>
      </c>
      <c r="F769" s="2">
        <f t="shared" si="24"/>
        <v>81.77</v>
      </c>
      <c r="G769" s="2">
        <f>RANK(F769,F:F,0)</f>
        <v>765</v>
      </c>
      <c r="H769" s="2">
        <f t="shared" si="25"/>
        <v>766.4</v>
      </c>
      <c r="I769" s="2">
        <f>RANK(H769,H:H,1)</f>
        <v>768</v>
      </c>
    </row>
    <row r="770" spans="1:9">
      <c r="A770" s="4" t="s">
        <v>821</v>
      </c>
      <c r="B770" s="2" t="s">
        <v>53</v>
      </c>
      <c r="C770" s="3">
        <v>2.05</v>
      </c>
      <c r="D770" s="2">
        <f>RANK(C770,C:C,0)</f>
        <v>769</v>
      </c>
      <c r="E770" s="3">
        <v>36.5</v>
      </c>
      <c r="F770" s="2">
        <f t="shared" si="24"/>
        <v>74.825</v>
      </c>
      <c r="G770" s="2">
        <f>RANK(F770,F:F,0)</f>
        <v>768</v>
      </c>
      <c r="H770" s="2">
        <f t="shared" si="25"/>
        <v>768.7</v>
      </c>
      <c r="I770" s="2">
        <f>RANK(H770,H:H,1)</f>
        <v>769</v>
      </c>
    </row>
    <row r="771" spans="1:9">
      <c r="A771" s="4" t="s">
        <v>822</v>
      </c>
      <c r="B771" s="2" t="s">
        <v>53</v>
      </c>
      <c r="C771" s="3">
        <v>1.99</v>
      </c>
      <c r="D771" s="2">
        <f>RANK(C771,C:C,0)</f>
        <v>771</v>
      </c>
      <c r="E771" s="3">
        <v>35</v>
      </c>
      <c r="F771" s="2">
        <f t="shared" si="24"/>
        <v>69.65</v>
      </c>
      <c r="G771" s="2">
        <f>RANK(F771,F:F,0)</f>
        <v>771</v>
      </c>
      <c r="H771" s="2">
        <f t="shared" si="25"/>
        <v>771</v>
      </c>
      <c r="I771" s="2">
        <f>RANK(H771,H:H,1)</f>
        <v>770</v>
      </c>
    </row>
    <row r="772" spans="1:9">
      <c r="A772" s="4" t="s">
        <v>823</v>
      </c>
      <c r="B772" s="2" t="s">
        <v>53</v>
      </c>
      <c r="C772" s="3">
        <v>1.97</v>
      </c>
      <c r="D772" s="2">
        <f>RANK(C772,C:C,0)</f>
        <v>772</v>
      </c>
      <c r="E772" s="3">
        <v>37.5</v>
      </c>
      <c r="F772" s="2">
        <f t="shared" si="24"/>
        <v>73.875</v>
      </c>
      <c r="G772" s="2">
        <f>RANK(F772,F:F,0)</f>
        <v>769</v>
      </c>
      <c r="H772" s="2">
        <f t="shared" si="25"/>
        <v>771.1</v>
      </c>
      <c r="I772" s="2">
        <f>RANK(H772,H:H,1)</f>
        <v>771</v>
      </c>
    </row>
    <row r="773" spans="1:9">
      <c r="A773" s="4" t="s">
        <v>824</v>
      </c>
      <c r="B773" s="2" t="s">
        <v>53</v>
      </c>
      <c r="C773" s="3">
        <v>2.02</v>
      </c>
      <c r="D773" s="2">
        <f>RANK(C773,C:C,0)</f>
        <v>770</v>
      </c>
      <c r="E773" s="3">
        <v>30.5</v>
      </c>
      <c r="F773" s="2">
        <f t="shared" si="24"/>
        <v>61.61</v>
      </c>
      <c r="G773" s="2">
        <f>RANK(F773,F:F,0)</f>
        <v>776</v>
      </c>
      <c r="H773" s="2">
        <f t="shared" si="25"/>
        <v>771.8</v>
      </c>
      <c r="I773" s="2">
        <f>RANK(H773,H:H,1)</f>
        <v>772</v>
      </c>
    </row>
    <row r="774" spans="1:9">
      <c r="A774" s="4" t="s">
        <v>825</v>
      </c>
      <c r="B774" s="2" t="s">
        <v>53</v>
      </c>
      <c r="C774" s="3">
        <v>1.97</v>
      </c>
      <c r="D774" s="2">
        <f>RANK(C774,C:C,0)</f>
        <v>772</v>
      </c>
      <c r="E774" s="3">
        <v>32</v>
      </c>
      <c r="F774" s="2">
        <f t="shared" si="24"/>
        <v>63.04</v>
      </c>
      <c r="G774" s="2">
        <f>RANK(F774,F:F,0)</f>
        <v>773</v>
      </c>
      <c r="H774" s="2">
        <f t="shared" si="25"/>
        <v>772.3</v>
      </c>
      <c r="I774" s="2">
        <f>RANK(H774,H:H,1)</f>
        <v>773</v>
      </c>
    </row>
    <row r="775" spans="1:9">
      <c r="A775" s="4" t="s">
        <v>826</v>
      </c>
      <c r="B775" s="2" t="s">
        <v>53</v>
      </c>
      <c r="C775" s="3">
        <v>1.95</v>
      </c>
      <c r="D775" s="2">
        <f>RANK(C775,C:C,0)</f>
        <v>774</v>
      </c>
      <c r="E775" s="3">
        <v>33</v>
      </c>
      <c r="F775" s="2">
        <f t="shared" si="24"/>
        <v>64.35</v>
      </c>
      <c r="G775" s="2">
        <f>RANK(F775,F:F,0)</f>
        <v>772</v>
      </c>
      <c r="H775" s="2">
        <f t="shared" si="25"/>
        <v>773.4</v>
      </c>
      <c r="I775" s="2">
        <f>RANK(H775,H:H,1)</f>
        <v>774</v>
      </c>
    </row>
    <row r="776" spans="1:9">
      <c r="A776" s="4" t="s">
        <v>827</v>
      </c>
      <c r="B776" s="2" t="s">
        <v>53</v>
      </c>
      <c r="C776" s="3">
        <v>1.92</v>
      </c>
      <c r="D776" s="2">
        <f>RANK(C776,C:C,0)</f>
        <v>775</v>
      </c>
      <c r="E776" s="3">
        <v>32.5</v>
      </c>
      <c r="F776" s="2">
        <f t="shared" si="24"/>
        <v>62.4</v>
      </c>
      <c r="G776" s="2">
        <f>RANK(F776,F:F,0)</f>
        <v>774</v>
      </c>
      <c r="H776" s="2">
        <f t="shared" si="25"/>
        <v>774.7</v>
      </c>
      <c r="I776" s="2">
        <f>RANK(H776,H:H,1)</f>
        <v>775</v>
      </c>
    </row>
    <row r="777" spans="1:9">
      <c r="A777" s="4" t="s">
        <v>828</v>
      </c>
      <c r="B777" s="2" t="s">
        <v>53</v>
      </c>
      <c r="C777" s="3">
        <v>1.74</v>
      </c>
      <c r="D777" s="2">
        <f>RANK(C777,C:C,0)</f>
        <v>777</v>
      </c>
      <c r="E777" s="3">
        <v>35.5</v>
      </c>
      <c r="F777" s="2">
        <f t="shared" si="24"/>
        <v>61.77</v>
      </c>
      <c r="G777" s="2">
        <f>RANK(F777,F:F,0)</f>
        <v>775</v>
      </c>
      <c r="H777" s="2">
        <f t="shared" si="25"/>
        <v>776.4</v>
      </c>
      <c r="I777" s="2">
        <f>RANK(H777,H:H,1)</f>
        <v>776</v>
      </c>
    </row>
    <row r="778" spans="1:9">
      <c r="A778" s="4" t="s">
        <v>829</v>
      </c>
      <c r="B778" s="2" t="s">
        <v>53</v>
      </c>
      <c r="C778" s="3">
        <v>1.78</v>
      </c>
      <c r="D778" s="2">
        <f>RANK(C778,C:C,0)</f>
        <v>776</v>
      </c>
      <c r="E778" s="3">
        <v>26.5</v>
      </c>
      <c r="F778" s="2">
        <f t="shared" si="24"/>
        <v>47.17</v>
      </c>
      <c r="G778" s="2">
        <f>RANK(F778,F:F,0)</f>
        <v>778</v>
      </c>
      <c r="H778" s="2">
        <f t="shared" si="25"/>
        <v>776.6</v>
      </c>
      <c r="I778" s="2">
        <f>RANK(H778,H:H,1)</f>
        <v>777</v>
      </c>
    </row>
    <row r="779" spans="1:9">
      <c r="A779" s="4" t="s">
        <v>830</v>
      </c>
      <c r="B779" s="2" t="s">
        <v>53</v>
      </c>
      <c r="C779" s="3">
        <v>1.58</v>
      </c>
      <c r="D779" s="2">
        <f>RANK(C779,C:C,0)</f>
        <v>778</v>
      </c>
      <c r="E779" s="3">
        <v>37.5</v>
      </c>
      <c r="F779" s="2">
        <f t="shared" si="24"/>
        <v>59.25</v>
      </c>
      <c r="G779" s="2">
        <f>RANK(F779,F:F,0)</f>
        <v>777</v>
      </c>
      <c r="H779" s="2">
        <f t="shared" si="25"/>
        <v>777.7</v>
      </c>
      <c r="I779" s="2">
        <f>RANK(H779,H:H,1)</f>
        <v>778</v>
      </c>
    </row>
    <row r="780" spans="1:9">
      <c r="A780" s="4" t="s">
        <v>831</v>
      </c>
      <c r="B780" s="2" t="s">
        <v>53</v>
      </c>
      <c r="C780" s="3">
        <v>1.43</v>
      </c>
      <c r="D780" s="2">
        <f>RANK(C780,C:C,0)</f>
        <v>779</v>
      </c>
      <c r="E780" s="3">
        <v>25</v>
      </c>
      <c r="F780" s="2">
        <f t="shared" si="24"/>
        <v>35.75</v>
      </c>
      <c r="G780" s="2">
        <f>RANK(F780,F:F,0)</f>
        <v>779</v>
      </c>
      <c r="H780" s="2">
        <f t="shared" si="25"/>
        <v>779</v>
      </c>
      <c r="I780" s="2">
        <f>RANK(H780,H:H,1)</f>
        <v>779</v>
      </c>
    </row>
    <row r="781" spans="1:9">
      <c r="A781" s="4" t="s">
        <v>832</v>
      </c>
      <c r="B781" s="2" t="s">
        <v>53</v>
      </c>
      <c r="C781" s="3">
        <v>1.36</v>
      </c>
      <c r="D781" s="2">
        <f>RANK(C781,C:C,0)</f>
        <v>780</v>
      </c>
      <c r="E781" s="3">
        <v>25</v>
      </c>
      <c r="F781" s="2">
        <f t="shared" si="24"/>
        <v>34</v>
      </c>
      <c r="G781" s="2">
        <f>RANK(F781,F:F,0)</f>
        <v>780</v>
      </c>
      <c r="H781" s="2">
        <f t="shared" si="25"/>
        <v>780</v>
      </c>
      <c r="I781" s="2">
        <f>RANK(H781,H:H,1)</f>
        <v>780</v>
      </c>
    </row>
    <row r="782" spans="1:9">
      <c r="A782" s="4" t="s">
        <v>833</v>
      </c>
      <c r="B782" s="2" t="s">
        <v>53</v>
      </c>
      <c r="C782" s="3">
        <v>1.05</v>
      </c>
      <c r="D782" s="2">
        <f>RANK(C782,C:C,0)</f>
        <v>781</v>
      </c>
      <c r="E782" s="3">
        <v>20.5</v>
      </c>
      <c r="F782" s="2">
        <f t="shared" si="24"/>
        <v>21.525</v>
      </c>
      <c r="G782" s="2">
        <f>RANK(F782,F:F,0)</f>
        <v>781</v>
      </c>
      <c r="H782" s="2">
        <f t="shared" si="25"/>
        <v>781</v>
      </c>
      <c r="I782" s="2">
        <f>RANK(H782,H:H,1)</f>
        <v>781</v>
      </c>
    </row>
    <row r="783" spans="1:9">
      <c r="A783" s="4" t="s">
        <v>834</v>
      </c>
      <c r="B783" s="2" t="s">
        <v>53</v>
      </c>
      <c r="C783" s="3">
        <v>0.84</v>
      </c>
      <c r="D783" s="2">
        <f>RANK(C783,C:C,0)</f>
        <v>782</v>
      </c>
      <c r="E783" s="3">
        <v>17</v>
      </c>
      <c r="F783" s="2">
        <f t="shared" si="24"/>
        <v>14.28</v>
      </c>
      <c r="G783" s="2">
        <f>RANK(F783,F:F,0)</f>
        <v>782</v>
      </c>
      <c r="H783" s="2">
        <f t="shared" si="25"/>
        <v>782</v>
      </c>
      <c r="I783" s="2">
        <f>RANK(H783,H:H,1)</f>
        <v>782</v>
      </c>
    </row>
    <row r="784" spans="1:9">
      <c r="A784" s="4" t="s">
        <v>835</v>
      </c>
      <c r="B784" s="2" t="s">
        <v>53</v>
      </c>
      <c r="C784" s="3">
        <v>0.68</v>
      </c>
      <c r="D784" s="2">
        <f>RANK(C784,C:C,0)</f>
        <v>783</v>
      </c>
      <c r="E784" s="3">
        <v>11</v>
      </c>
      <c r="F784" s="2">
        <f t="shared" si="24"/>
        <v>7.48</v>
      </c>
      <c r="G784" s="2">
        <f>RANK(F784,F:F,0)</f>
        <v>783</v>
      </c>
      <c r="H784" s="2">
        <f t="shared" si="25"/>
        <v>783</v>
      </c>
      <c r="I784" s="2">
        <f>RANK(H784,H:H,1)</f>
        <v>783</v>
      </c>
    </row>
  </sheetData>
  <autoFilter ref="A1:I784">
    <sortState ref="A1:I784">
      <sortCondition ref="I1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4"/>
  <sheetViews>
    <sheetView zoomScale="93" zoomScaleNormal="93" workbookViewId="0">
      <selection activeCell="E24" sqref="E24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836</v>
      </c>
      <c r="B2" s="2" t="s">
        <v>837</v>
      </c>
      <c r="C2" s="3">
        <v>4.75</v>
      </c>
      <c r="D2" s="2">
        <f>RANK(C2,C:C,0)</f>
        <v>1</v>
      </c>
      <c r="E2" s="3">
        <v>56.5</v>
      </c>
      <c r="F2" s="2">
        <f t="shared" ref="F2:F65" si="0">C2*E2</f>
        <v>268.375</v>
      </c>
      <c r="G2" s="2">
        <f>RANK(F2,F:F,0)</f>
        <v>5</v>
      </c>
      <c r="H2" s="2">
        <f t="shared" ref="H2:H65" si="1">D2*0.7+G2*0.3</f>
        <v>2.2</v>
      </c>
      <c r="I2" s="2">
        <f>RANK(H2,H:H,1)</f>
        <v>1</v>
      </c>
    </row>
    <row r="3" spans="1:9">
      <c r="A3" s="4" t="s">
        <v>838</v>
      </c>
      <c r="B3" s="2" t="s">
        <v>837</v>
      </c>
      <c r="C3" s="3">
        <v>4.7</v>
      </c>
      <c r="D3" s="2">
        <f>RANK(C3,C:C,0)</f>
        <v>3</v>
      </c>
      <c r="E3" s="3">
        <v>54.5</v>
      </c>
      <c r="F3" s="2">
        <f t="shared" si="0"/>
        <v>256.15</v>
      </c>
      <c r="G3" s="2">
        <f>RANK(F3,F:F,0)</f>
        <v>10</v>
      </c>
      <c r="H3" s="2">
        <f t="shared" si="1"/>
        <v>5.1</v>
      </c>
      <c r="I3" s="2">
        <f>RANK(H3,H:H,1)</f>
        <v>2</v>
      </c>
    </row>
    <row r="4" spans="1:9">
      <c r="A4" s="4" t="s">
        <v>839</v>
      </c>
      <c r="B4" s="2" t="s">
        <v>837</v>
      </c>
      <c r="C4" s="3">
        <v>4.57</v>
      </c>
      <c r="D4" s="2">
        <f>RANK(C4,C:C,0)</f>
        <v>8</v>
      </c>
      <c r="E4" s="3">
        <v>61</v>
      </c>
      <c r="F4" s="2">
        <f t="shared" si="0"/>
        <v>278.77</v>
      </c>
      <c r="G4" s="2">
        <f>RANK(F4,F:F,0)</f>
        <v>1</v>
      </c>
      <c r="H4" s="2">
        <f t="shared" si="1"/>
        <v>5.9</v>
      </c>
      <c r="I4" s="2">
        <f>RANK(H4,H:H,1)</f>
        <v>3</v>
      </c>
    </row>
    <row r="5" spans="1:9">
      <c r="A5" s="4" t="s">
        <v>840</v>
      </c>
      <c r="B5" s="2" t="s">
        <v>837</v>
      </c>
      <c r="C5" s="3">
        <v>4.63</v>
      </c>
      <c r="D5" s="2">
        <f>RANK(C5,C:C,0)</f>
        <v>5</v>
      </c>
      <c r="E5" s="3">
        <v>55</v>
      </c>
      <c r="F5" s="2">
        <f t="shared" si="0"/>
        <v>254.65</v>
      </c>
      <c r="G5" s="2">
        <f>RANK(F5,F:F,0)</f>
        <v>13</v>
      </c>
      <c r="H5" s="2">
        <f t="shared" si="1"/>
        <v>7.4</v>
      </c>
      <c r="I5" s="2">
        <f>RANK(H5,H:H,1)</f>
        <v>4</v>
      </c>
    </row>
    <row r="6" spans="1:9">
      <c r="A6" s="4" t="s">
        <v>841</v>
      </c>
      <c r="B6" s="2" t="s">
        <v>837</v>
      </c>
      <c r="C6" s="3">
        <v>4.73</v>
      </c>
      <c r="D6" s="2">
        <f>RANK(C6,C:C,0)</f>
        <v>2</v>
      </c>
      <c r="E6" s="3">
        <v>52</v>
      </c>
      <c r="F6" s="2">
        <f t="shared" si="0"/>
        <v>245.96</v>
      </c>
      <c r="G6" s="2">
        <f>RANK(F6,F:F,0)</f>
        <v>23</v>
      </c>
      <c r="H6" s="2">
        <f t="shared" si="1"/>
        <v>8.3</v>
      </c>
      <c r="I6" s="2">
        <f>RANK(H6,H:H,1)</f>
        <v>5</v>
      </c>
    </row>
    <row r="7" spans="1:9">
      <c r="A7" s="4" t="s">
        <v>842</v>
      </c>
      <c r="B7" s="2" t="s">
        <v>837</v>
      </c>
      <c r="C7" s="3">
        <v>4.69</v>
      </c>
      <c r="D7" s="2">
        <f>RANK(C7,C:C,0)</f>
        <v>4</v>
      </c>
      <c r="E7" s="3">
        <v>53</v>
      </c>
      <c r="F7" s="2">
        <f t="shared" si="0"/>
        <v>248.57</v>
      </c>
      <c r="G7" s="2">
        <f>RANK(F7,F:F,0)</f>
        <v>19</v>
      </c>
      <c r="H7" s="2">
        <f t="shared" si="1"/>
        <v>8.5</v>
      </c>
      <c r="I7" s="2">
        <f>RANK(H7,H:H,1)</f>
        <v>6</v>
      </c>
    </row>
    <row r="8" spans="1:9">
      <c r="A8" s="4" t="s">
        <v>843</v>
      </c>
      <c r="B8" s="2" t="s">
        <v>837</v>
      </c>
      <c r="C8" s="3">
        <v>4.59</v>
      </c>
      <c r="D8" s="2">
        <f>RANK(C8,C:C,0)</f>
        <v>6</v>
      </c>
      <c r="E8" s="3">
        <v>55</v>
      </c>
      <c r="F8" s="2">
        <f t="shared" si="0"/>
        <v>252.45</v>
      </c>
      <c r="G8" s="2">
        <f>RANK(F8,F:F,0)</f>
        <v>16</v>
      </c>
      <c r="H8" s="2">
        <f t="shared" si="1"/>
        <v>9</v>
      </c>
      <c r="I8" s="2">
        <f>RANK(H8,H:H,1)</f>
        <v>7</v>
      </c>
    </row>
    <row r="9" spans="1:9">
      <c r="A9" s="4" t="s">
        <v>844</v>
      </c>
      <c r="B9" s="2" t="s">
        <v>837</v>
      </c>
      <c r="C9" s="3">
        <v>4.48</v>
      </c>
      <c r="D9" s="2">
        <f>RANK(C9,C:C,0)</f>
        <v>12</v>
      </c>
      <c r="E9" s="3">
        <v>60</v>
      </c>
      <c r="F9" s="2">
        <f t="shared" si="0"/>
        <v>268.8</v>
      </c>
      <c r="G9" s="2">
        <f>RANK(F9,F:F,0)</f>
        <v>4</v>
      </c>
      <c r="H9" s="2">
        <f t="shared" si="1"/>
        <v>9.6</v>
      </c>
      <c r="I9" s="2">
        <f>RANK(H9,H:H,1)</f>
        <v>8</v>
      </c>
    </row>
    <row r="10" spans="1:9">
      <c r="A10" s="4" t="s">
        <v>845</v>
      </c>
      <c r="B10" s="2" t="s">
        <v>837</v>
      </c>
      <c r="C10" s="3">
        <v>4.5</v>
      </c>
      <c r="D10" s="2">
        <f>RANK(C10,C:C,0)</f>
        <v>9</v>
      </c>
      <c r="E10" s="3">
        <v>55</v>
      </c>
      <c r="F10" s="2">
        <f t="shared" si="0"/>
        <v>247.5</v>
      </c>
      <c r="G10" s="2">
        <f>RANK(F10,F:F,0)</f>
        <v>21</v>
      </c>
      <c r="H10" s="2">
        <f t="shared" si="1"/>
        <v>12.6</v>
      </c>
      <c r="I10" s="2">
        <f>RANK(H10,H:H,1)</f>
        <v>9</v>
      </c>
    </row>
    <row r="11" spans="1:9">
      <c r="A11" s="4" t="s">
        <v>846</v>
      </c>
      <c r="B11" s="2" t="s">
        <v>837</v>
      </c>
      <c r="C11" s="3">
        <v>4.47</v>
      </c>
      <c r="D11" s="2">
        <f>RANK(C11,C:C,0)</f>
        <v>14</v>
      </c>
      <c r="E11" s="3">
        <v>57</v>
      </c>
      <c r="F11" s="2">
        <f t="shared" si="0"/>
        <v>254.79</v>
      </c>
      <c r="G11" s="2">
        <f>RANK(F11,F:F,0)</f>
        <v>12</v>
      </c>
      <c r="H11" s="2">
        <f t="shared" si="1"/>
        <v>13.4</v>
      </c>
      <c r="I11" s="2">
        <f>RANK(H11,H:H,1)</f>
        <v>10</v>
      </c>
    </row>
    <row r="12" spans="1:9">
      <c r="A12" s="4" t="s">
        <v>847</v>
      </c>
      <c r="B12" s="2" t="s">
        <v>837</v>
      </c>
      <c r="C12" s="3">
        <v>4.42</v>
      </c>
      <c r="D12" s="2">
        <f>RANK(C12,C:C,0)</f>
        <v>19</v>
      </c>
      <c r="E12" s="3">
        <v>62</v>
      </c>
      <c r="F12" s="2">
        <f t="shared" si="0"/>
        <v>274.04</v>
      </c>
      <c r="G12" s="2">
        <f>RANK(F12,F:F,0)</f>
        <v>3</v>
      </c>
      <c r="H12" s="2">
        <f t="shared" si="1"/>
        <v>14.2</v>
      </c>
      <c r="I12" s="2">
        <f>RANK(H12,H:H,1)</f>
        <v>11</v>
      </c>
    </row>
    <row r="13" spans="1:9">
      <c r="A13" s="4" t="s">
        <v>848</v>
      </c>
      <c r="B13" s="2" t="s">
        <v>837</v>
      </c>
      <c r="C13" s="3">
        <v>4.46</v>
      </c>
      <c r="D13" s="2">
        <f>RANK(C13,C:C,0)</f>
        <v>15</v>
      </c>
      <c r="E13" s="3">
        <v>57</v>
      </c>
      <c r="F13" s="2">
        <f t="shared" si="0"/>
        <v>254.22</v>
      </c>
      <c r="G13" s="2">
        <f>RANK(F13,F:F,0)</f>
        <v>14</v>
      </c>
      <c r="H13" s="2">
        <f t="shared" si="1"/>
        <v>14.7</v>
      </c>
      <c r="I13" s="2">
        <f>RANK(H13,H:H,1)</f>
        <v>12</v>
      </c>
    </row>
    <row r="14" spans="1:9">
      <c r="A14" s="4" t="s">
        <v>849</v>
      </c>
      <c r="B14" s="2" t="s">
        <v>837</v>
      </c>
      <c r="C14" s="3">
        <v>4.5</v>
      </c>
      <c r="D14" s="2">
        <f>RANK(C14,C:C,0)</f>
        <v>9</v>
      </c>
      <c r="E14" s="3">
        <v>53.5</v>
      </c>
      <c r="F14" s="2">
        <f t="shared" si="0"/>
        <v>240.75</v>
      </c>
      <c r="G14" s="2">
        <f>RANK(F14,F:F,0)</f>
        <v>33</v>
      </c>
      <c r="H14" s="2">
        <f t="shared" si="1"/>
        <v>16.2</v>
      </c>
      <c r="I14" s="2">
        <f>RANK(H14,H:H,1)</f>
        <v>13</v>
      </c>
    </row>
    <row r="15" spans="1:9">
      <c r="A15" s="4" t="s">
        <v>850</v>
      </c>
      <c r="B15" s="2" t="s">
        <v>837</v>
      </c>
      <c r="C15" s="3">
        <v>4.41</v>
      </c>
      <c r="D15" s="2">
        <f>RANK(C15,C:C,0)</f>
        <v>21</v>
      </c>
      <c r="E15" s="3">
        <v>59.5</v>
      </c>
      <c r="F15" s="2">
        <f t="shared" si="0"/>
        <v>262.395</v>
      </c>
      <c r="G15" s="2">
        <f>RANK(F15,F:F,0)</f>
        <v>6</v>
      </c>
      <c r="H15" s="2">
        <f t="shared" si="1"/>
        <v>16.5</v>
      </c>
      <c r="I15" s="2">
        <f>RANK(H15,H:H,1)</f>
        <v>14</v>
      </c>
    </row>
    <row r="16" spans="1:9">
      <c r="A16" s="4" t="s">
        <v>851</v>
      </c>
      <c r="B16" s="2" t="s">
        <v>837</v>
      </c>
      <c r="C16" s="3">
        <v>4.48</v>
      </c>
      <c r="D16" s="2">
        <f>RANK(C16,C:C,0)</f>
        <v>12</v>
      </c>
      <c r="E16" s="3">
        <v>54</v>
      </c>
      <c r="F16" s="2">
        <f t="shared" si="0"/>
        <v>241.92</v>
      </c>
      <c r="G16" s="2">
        <f>RANK(F16,F:F,0)</f>
        <v>27</v>
      </c>
      <c r="H16" s="2">
        <f t="shared" si="1"/>
        <v>16.5</v>
      </c>
      <c r="I16" s="2">
        <f>RANK(H16,H:H,1)</f>
        <v>14</v>
      </c>
    </row>
    <row r="17" spans="1:9">
      <c r="A17" s="4" t="s">
        <v>852</v>
      </c>
      <c r="B17" s="2" t="s">
        <v>837</v>
      </c>
      <c r="C17" s="3">
        <v>4.35</v>
      </c>
      <c r="D17" s="2">
        <f>RANK(C17,C:C,0)</f>
        <v>23</v>
      </c>
      <c r="E17" s="3">
        <v>64</v>
      </c>
      <c r="F17" s="2">
        <f t="shared" si="0"/>
        <v>278.4</v>
      </c>
      <c r="G17" s="2">
        <f>RANK(F17,F:F,0)</f>
        <v>2</v>
      </c>
      <c r="H17" s="2">
        <f t="shared" si="1"/>
        <v>16.7</v>
      </c>
      <c r="I17" s="2">
        <f>RANK(H17,H:H,1)</f>
        <v>16</v>
      </c>
    </row>
    <row r="18" spans="1:9">
      <c r="A18" s="4" t="s">
        <v>853</v>
      </c>
      <c r="B18" s="2" t="s">
        <v>837</v>
      </c>
      <c r="C18" s="3">
        <v>4.39</v>
      </c>
      <c r="D18" s="2">
        <f>RANK(C18,C:C,0)</f>
        <v>22</v>
      </c>
      <c r="E18" s="3">
        <v>59</v>
      </c>
      <c r="F18" s="2">
        <f t="shared" si="0"/>
        <v>259.01</v>
      </c>
      <c r="G18" s="2">
        <f>RANK(F18,F:F,0)</f>
        <v>9</v>
      </c>
      <c r="H18" s="2">
        <f t="shared" si="1"/>
        <v>18.1</v>
      </c>
      <c r="I18" s="2">
        <f>RANK(H18,H:H,1)</f>
        <v>17</v>
      </c>
    </row>
    <row r="19" spans="1:9">
      <c r="A19" s="4" t="s">
        <v>854</v>
      </c>
      <c r="B19" s="2" t="s">
        <v>837</v>
      </c>
      <c r="C19" s="3">
        <v>4.34</v>
      </c>
      <c r="D19" s="2">
        <f>RANK(C19,C:C,0)</f>
        <v>24</v>
      </c>
      <c r="E19" s="3">
        <v>58.5</v>
      </c>
      <c r="F19" s="2">
        <f t="shared" si="0"/>
        <v>253.89</v>
      </c>
      <c r="G19" s="2">
        <f>RANK(F19,F:F,0)</f>
        <v>15</v>
      </c>
      <c r="H19" s="2">
        <f t="shared" si="1"/>
        <v>21.3</v>
      </c>
      <c r="I19" s="2">
        <f>RANK(H19,H:H,1)</f>
        <v>18</v>
      </c>
    </row>
    <row r="20" spans="1:9">
      <c r="A20" s="4" t="s">
        <v>855</v>
      </c>
      <c r="B20" s="2" t="s">
        <v>837</v>
      </c>
      <c r="C20" s="3">
        <v>4.3</v>
      </c>
      <c r="D20" s="2">
        <f>RANK(C20,C:C,0)</f>
        <v>30</v>
      </c>
      <c r="E20" s="3">
        <v>61</v>
      </c>
      <c r="F20" s="2">
        <f t="shared" si="0"/>
        <v>262.3</v>
      </c>
      <c r="G20" s="2">
        <f>RANK(F20,F:F,0)</f>
        <v>7</v>
      </c>
      <c r="H20" s="2">
        <f t="shared" si="1"/>
        <v>23.1</v>
      </c>
      <c r="I20" s="2">
        <f>RANK(H20,H:H,1)</f>
        <v>19</v>
      </c>
    </row>
    <row r="21" spans="1:9">
      <c r="A21" s="4" t="s">
        <v>856</v>
      </c>
      <c r="B21" s="2" t="s">
        <v>837</v>
      </c>
      <c r="C21" s="3">
        <v>4.33</v>
      </c>
      <c r="D21" s="2">
        <f>RANK(C21,C:C,0)</f>
        <v>26</v>
      </c>
      <c r="E21" s="3">
        <v>57.5</v>
      </c>
      <c r="F21" s="2">
        <f t="shared" si="0"/>
        <v>248.975</v>
      </c>
      <c r="G21" s="2">
        <f>RANK(F21,F:F,0)</f>
        <v>18</v>
      </c>
      <c r="H21" s="2">
        <f t="shared" si="1"/>
        <v>23.6</v>
      </c>
      <c r="I21" s="2">
        <f>RANK(H21,H:H,1)</f>
        <v>20</v>
      </c>
    </row>
    <row r="22" spans="1:9">
      <c r="A22" s="4" t="s">
        <v>857</v>
      </c>
      <c r="B22" s="2" t="s">
        <v>837</v>
      </c>
      <c r="C22" s="3">
        <v>4.46</v>
      </c>
      <c r="D22" s="2">
        <f>RANK(C22,C:C,0)</f>
        <v>15</v>
      </c>
      <c r="E22" s="3">
        <v>52</v>
      </c>
      <c r="F22" s="2">
        <f t="shared" si="0"/>
        <v>231.92</v>
      </c>
      <c r="G22" s="2">
        <f>RANK(F22,F:F,0)</f>
        <v>50</v>
      </c>
      <c r="H22" s="2">
        <f t="shared" si="1"/>
        <v>25.5</v>
      </c>
      <c r="I22" s="2">
        <f>RANK(H22,H:H,1)</f>
        <v>21</v>
      </c>
    </row>
    <row r="23" spans="1:9">
      <c r="A23" s="4" t="s">
        <v>858</v>
      </c>
      <c r="B23" s="2" t="s">
        <v>837</v>
      </c>
      <c r="C23" s="3">
        <v>4.49</v>
      </c>
      <c r="D23" s="2">
        <f>RANK(C23,C:C,0)</f>
        <v>11</v>
      </c>
      <c r="E23" s="3">
        <v>51</v>
      </c>
      <c r="F23" s="2">
        <f t="shared" si="0"/>
        <v>228.99</v>
      </c>
      <c r="G23" s="2">
        <f>RANK(F23,F:F,0)</f>
        <v>60</v>
      </c>
      <c r="H23" s="2">
        <f t="shared" si="1"/>
        <v>25.7</v>
      </c>
      <c r="I23" s="2">
        <f>RANK(H23,H:H,1)</f>
        <v>22</v>
      </c>
    </row>
    <row r="24" spans="1:9">
      <c r="A24" s="4" t="s">
        <v>859</v>
      </c>
      <c r="B24" s="2" t="s">
        <v>837</v>
      </c>
      <c r="C24" s="3">
        <v>4.34</v>
      </c>
      <c r="D24" s="2">
        <f>RANK(C24,C:C,0)</f>
        <v>24</v>
      </c>
      <c r="E24" s="3">
        <v>55.5</v>
      </c>
      <c r="F24" s="2">
        <f t="shared" si="0"/>
        <v>240.87</v>
      </c>
      <c r="G24" s="2">
        <f>RANK(F24,F:F,0)</f>
        <v>32</v>
      </c>
      <c r="H24" s="2">
        <f t="shared" si="1"/>
        <v>26.4</v>
      </c>
      <c r="I24" s="2">
        <f>RANK(H24,H:H,1)</f>
        <v>23</v>
      </c>
    </row>
    <row r="25" spans="1:9">
      <c r="A25" s="4" t="s">
        <v>860</v>
      </c>
      <c r="B25" s="2" t="s">
        <v>837</v>
      </c>
      <c r="C25" s="3">
        <v>4.3</v>
      </c>
      <c r="D25" s="2">
        <f>RANK(C25,C:C,0)</f>
        <v>30</v>
      </c>
      <c r="E25" s="3">
        <v>57.5</v>
      </c>
      <c r="F25" s="2">
        <f t="shared" si="0"/>
        <v>247.25</v>
      </c>
      <c r="G25" s="2">
        <f>RANK(F25,F:F,0)</f>
        <v>22</v>
      </c>
      <c r="H25" s="2">
        <f t="shared" si="1"/>
        <v>27.6</v>
      </c>
      <c r="I25" s="2">
        <f>RANK(H25,H:H,1)</f>
        <v>24</v>
      </c>
    </row>
    <row r="26" spans="1:9">
      <c r="A26" s="4" t="s">
        <v>861</v>
      </c>
      <c r="B26" s="2" t="s">
        <v>837</v>
      </c>
      <c r="C26" s="3">
        <v>4.31</v>
      </c>
      <c r="D26" s="2">
        <f>RANK(C26,C:C,0)</f>
        <v>29</v>
      </c>
      <c r="E26" s="3">
        <v>57</v>
      </c>
      <c r="F26" s="2">
        <f t="shared" si="0"/>
        <v>245.67</v>
      </c>
      <c r="G26" s="2">
        <f>RANK(F26,F:F,0)</f>
        <v>26</v>
      </c>
      <c r="H26" s="2">
        <f t="shared" si="1"/>
        <v>28.1</v>
      </c>
      <c r="I26" s="2">
        <f>RANK(H26,H:H,1)</f>
        <v>25</v>
      </c>
    </row>
    <row r="27" spans="1:9">
      <c r="A27" s="4" t="s">
        <v>862</v>
      </c>
      <c r="B27" s="2" t="s">
        <v>837</v>
      </c>
      <c r="C27" s="3">
        <v>4.44</v>
      </c>
      <c r="D27" s="2">
        <f>RANK(C27,C:C,0)</f>
        <v>17</v>
      </c>
      <c r="E27" s="3">
        <v>52</v>
      </c>
      <c r="F27" s="2">
        <f t="shared" si="0"/>
        <v>230.88</v>
      </c>
      <c r="G27" s="2">
        <f>RANK(F27,F:F,0)</f>
        <v>56</v>
      </c>
      <c r="H27" s="2">
        <f t="shared" si="1"/>
        <v>28.7</v>
      </c>
      <c r="I27" s="2">
        <f>RANK(H27,H:H,1)</f>
        <v>26</v>
      </c>
    </row>
    <row r="28" spans="1:9">
      <c r="A28" s="4" t="s">
        <v>863</v>
      </c>
      <c r="B28" s="2" t="s">
        <v>837</v>
      </c>
      <c r="C28" s="3">
        <v>4.23</v>
      </c>
      <c r="D28" s="2">
        <f>RANK(C28,C:C,0)</f>
        <v>41</v>
      </c>
      <c r="E28" s="3">
        <v>61.5</v>
      </c>
      <c r="F28" s="2">
        <f t="shared" si="0"/>
        <v>260.145</v>
      </c>
      <c r="G28" s="2">
        <f>RANK(F28,F:F,0)</f>
        <v>8</v>
      </c>
      <c r="H28" s="2">
        <f t="shared" si="1"/>
        <v>31.1</v>
      </c>
      <c r="I28" s="2">
        <f>RANK(H28,H:H,1)</f>
        <v>27</v>
      </c>
    </row>
    <row r="29" spans="1:9">
      <c r="A29" s="4" t="s">
        <v>864</v>
      </c>
      <c r="B29" s="2" t="s">
        <v>837</v>
      </c>
      <c r="C29" s="3">
        <v>4.33</v>
      </c>
      <c r="D29" s="2">
        <f>RANK(C29,C:C,0)</f>
        <v>26</v>
      </c>
      <c r="E29" s="3">
        <v>53.5</v>
      </c>
      <c r="F29" s="2">
        <f t="shared" si="0"/>
        <v>231.655</v>
      </c>
      <c r="G29" s="2">
        <f>RANK(F29,F:F,0)</f>
        <v>51</v>
      </c>
      <c r="H29" s="2">
        <f t="shared" si="1"/>
        <v>33.5</v>
      </c>
      <c r="I29" s="2">
        <f>RANK(H29,H:H,1)</f>
        <v>28</v>
      </c>
    </row>
    <row r="30" spans="1:9">
      <c r="A30" s="4" t="s">
        <v>865</v>
      </c>
      <c r="B30" s="2" t="s">
        <v>837</v>
      </c>
      <c r="C30" s="3">
        <v>4.33</v>
      </c>
      <c r="D30" s="2">
        <f>RANK(C30,C:C,0)</f>
        <v>26</v>
      </c>
      <c r="E30" s="3">
        <v>53.5</v>
      </c>
      <c r="F30" s="2">
        <f t="shared" si="0"/>
        <v>231.655</v>
      </c>
      <c r="G30" s="2">
        <f>RANK(F30,F:F,0)</f>
        <v>51</v>
      </c>
      <c r="H30" s="2">
        <f t="shared" si="1"/>
        <v>33.5</v>
      </c>
      <c r="I30" s="2">
        <f>RANK(H30,H:H,1)</f>
        <v>28</v>
      </c>
    </row>
    <row r="31" spans="1:9">
      <c r="A31" s="4" t="s">
        <v>866</v>
      </c>
      <c r="B31" s="2" t="s">
        <v>837</v>
      </c>
      <c r="C31" s="3">
        <v>4.44</v>
      </c>
      <c r="D31" s="2">
        <f>RANK(C31,C:C,0)</f>
        <v>17</v>
      </c>
      <c r="E31" s="3">
        <v>50.5</v>
      </c>
      <c r="F31" s="2">
        <f t="shared" si="0"/>
        <v>224.22</v>
      </c>
      <c r="G31" s="2">
        <f>RANK(F31,F:F,0)</f>
        <v>75</v>
      </c>
      <c r="H31" s="2">
        <f t="shared" si="1"/>
        <v>34.4</v>
      </c>
      <c r="I31" s="2">
        <f>RANK(H31,H:H,1)</f>
        <v>30</v>
      </c>
    </row>
    <row r="32" spans="1:9">
      <c r="A32" s="4" t="s">
        <v>867</v>
      </c>
      <c r="B32" s="2" t="s">
        <v>837</v>
      </c>
      <c r="C32" s="3">
        <v>4.24</v>
      </c>
      <c r="D32" s="2">
        <f>RANK(C32,C:C,0)</f>
        <v>39</v>
      </c>
      <c r="E32" s="3">
        <v>58</v>
      </c>
      <c r="F32" s="2">
        <f t="shared" si="0"/>
        <v>245.92</v>
      </c>
      <c r="G32" s="2">
        <f>RANK(F32,F:F,0)</f>
        <v>24</v>
      </c>
      <c r="H32" s="2">
        <f t="shared" si="1"/>
        <v>34.5</v>
      </c>
      <c r="I32" s="2">
        <f>RANK(H32,H:H,1)</f>
        <v>31</v>
      </c>
    </row>
    <row r="33" spans="1:9">
      <c r="A33" s="4" t="s">
        <v>868</v>
      </c>
      <c r="B33" s="2" t="s">
        <v>837</v>
      </c>
      <c r="C33" s="3">
        <v>4.24</v>
      </c>
      <c r="D33" s="2">
        <f>RANK(C33,C:C,0)</f>
        <v>39</v>
      </c>
      <c r="E33" s="3">
        <v>57</v>
      </c>
      <c r="F33" s="2">
        <f t="shared" si="0"/>
        <v>241.68</v>
      </c>
      <c r="G33" s="2">
        <f>RANK(F33,F:F,0)</f>
        <v>29</v>
      </c>
      <c r="H33" s="2">
        <f t="shared" si="1"/>
        <v>36</v>
      </c>
      <c r="I33" s="2">
        <f>RANK(H33,H:H,1)</f>
        <v>32</v>
      </c>
    </row>
    <row r="34" spans="1:9">
      <c r="A34" s="4" t="s">
        <v>869</v>
      </c>
      <c r="B34" s="2" t="s">
        <v>837</v>
      </c>
      <c r="C34" s="3">
        <v>4.21</v>
      </c>
      <c r="D34" s="2">
        <f>RANK(C34,C:C,0)</f>
        <v>45</v>
      </c>
      <c r="E34" s="3">
        <v>59.5</v>
      </c>
      <c r="F34" s="2">
        <f t="shared" si="0"/>
        <v>250.495</v>
      </c>
      <c r="G34" s="2">
        <f>RANK(F34,F:F,0)</f>
        <v>17</v>
      </c>
      <c r="H34" s="2">
        <f t="shared" si="1"/>
        <v>36.6</v>
      </c>
      <c r="I34" s="2">
        <f>RANK(H34,H:H,1)</f>
        <v>33</v>
      </c>
    </row>
    <row r="35" spans="1:9">
      <c r="A35" s="4" t="s">
        <v>870</v>
      </c>
      <c r="B35" s="2" t="s">
        <v>837</v>
      </c>
      <c r="C35" s="3">
        <v>4.25</v>
      </c>
      <c r="D35" s="2">
        <f>RANK(C35,C:C,0)</f>
        <v>37</v>
      </c>
      <c r="E35" s="3">
        <v>55.5</v>
      </c>
      <c r="F35" s="2">
        <f t="shared" si="0"/>
        <v>235.875</v>
      </c>
      <c r="G35" s="2">
        <f>RANK(F35,F:F,0)</f>
        <v>40</v>
      </c>
      <c r="H35" s="2">
        <f t="shared" si="1"/>
        <v>37.9</v>
      </c>
      <c r="I35" s="2">
        <f>RANK(H35,H:H,1)</f>
        <v>34</v>
      </c>
    </row>
    <row r="36" spans="1:9">
      <c r="A36" s="4" t="s">
        <v>871</v>
      </c>
      <c r="B36" s="2" t="s">
        <v>837</v>
      </c>
      <c r="C36" s="3">
        <v>4.2</v>
      </c>
      <c r="D36" s="2">
        <f>RANK(C36,C:C,0)</f>
        <v>46</v>
      </c>
      <c r="E36" s="3">
        <v>58.5</v>
      </c>
      <c r="F36" s="2">
        <f t="shared" si="0"/>
        <v>245.7</v>
      </c>
      <c r="G36" s="2">
        <f>RANK(F36,F:F,0)</f>
        <v>25</v>
      </c>
      <c r="H36" s="2">
        <f t="shared" si="1"/>
        <v>39.7</v>
      </c>
      <c r="I36" s="2">
        <f>RANK(H36,H:H,1)</f>
        <v>35</v>
      </c>
    </row>
    <row r="37" spans="1:9">
      <c r="A37" s="4" t="s">
        <v>872</v>
      </c>
      <c r="B37" s="2" t="s">
        <v>837</v>
      </c>
      <c r="C37" s="3">
        <v>4.23</v>
      </c>
      <c r="D37" s="2">
        <f>RANK(C37,C:C,0)</f>
        <v>41</v>
      </c>
      <c r="E37" s="3">
        <v>56</v>
      </c>
      <c r="F37" s="2">
        <f t="shared" si="0"/>
        <v>236.88</v>
      </c>
      <c r="G37" s="2">
        <f>RANK(F37,F:F,0)</f>
        <v>37</v>
      </c>
      <c r="H37" s="2">
        <f t="shared" si="1"/>
        <v>39.8</v>
      </c>
      <c r="I37" s="2">
        <f>RANK(H37,H:H,1)</f>
        <v>36</v>
      </c>
    </row>
    <row r="38" spans="1:9">
      <c r="A38" s="4" t="s">
        <v>873</v>
      </c>
      <c r="B38" s="2" t="s">
        <v>837</v>
      </c>
      <c r="C38" s="3">
        <v>4.27</v>
      </c>
      <c r="D38" s="2">
        <f>RANK(C38,C:C,0)</f>
        <v>33</v>
      </c>
      <c r="E38" s="3">
        <v>54</v>
      </c>
      <c r="F38" s="2">
        <f t="shared" si="0"/>
        <v>230.58</v>
      </c>
      <c r="G38" s="2">
        <f>RANK(F38,F:F,0)</f>
        <v>57</v>
      </c>
      <c r="H38" s="2">
        <f t="shared" si="1"/>
        <v>40.2</v>
      </c>
      <c r="I38" s="2">
        <f>RANK(H38,H:H,1)</f>
        <v>37</v>
      </c>
    </row>
    <row r="39" spans="1:9">
      <c r="A39" s="4" t="s">
        <v>874</v>
      </c>
      <c r="B39" s="2" t="s">
        <v>837</v>
      </c>
      <c r="C39" s="3">
        <v>4.27</v>
      </c>
      <c r="D39" s="2">
        <f>RANK(C39,C:C,0)</f>
        <v>33</v>
      </c>
      <c r="E39" s="3">
        <v>53.5</v>
      </c>
      <c r="F39" s="2">
        <f t="shared" si="0"/>
        <v>228.445</v>
      </c>
      <c r="G39" s="2">
        <f>RANK(F39,F:F,0)</f>
        <v>63</v>
      </c>
      <c r="H39" s="2">
        <f t="shared" si="1"/>
        <v>42</v>
      </c>
      <c r="I39" s="2">
        <f>RANK(H39,H:H,1)</f>
        <v>38</v>
      </c>
    </row>
    <row r="40" spans="1:9">
      <c r="A40" s="4" t="s">
        <v>875</v>
      </c>
      <c r="B40" s="2" t="s">
        <v>837</v>
      </c>
      <c r="C40" s="3">
        <v>4.58</v>
      </c>
      <c r="D40" s="2">
        <f>RANK(C40,C:C,0)</f>
        <v>7</v>
      </c>
      <c r="E40" s="3">
        <v>46</v>
      </c>
      <c r="F40" s="2">
        <f t="shared" si="0"/>
        <v>210.68</v>
      </c>
      <c r="G40" s="2">
        <f>RANK(F40,F:F,0)</f>
        <v>129</v>
      </c>
      <c r="H40" s="2">
        <f t="shared" si="1"/>
        <v>43.6</v>
      </c>
      <c r="I40" s="2">
        <f>RANK(H40,H:H,1)</f>
        <v>39</v>
      </c>
    </row>
    <row r="41" spans="1:9">
      <c r="A41" s="4" t="s">
        <v>876</v>
      </c>
      <c r="B41" s="2" t="s">
        <v>837</v>
      </c>
      <c r="C41" s="3">
        <v>4.17</v>
      </c>
      <c r="D41" s="2">
        <f>RANK(C41,C:C,0)</f>
        <v>51</v>
      </c>
      <c r="E41" s="3">
        <v>58</v>
      </c>
      <c r="F41" s="2">
        <f t="shared" si="0"/>
        <v>241.86</v>
      </c>
      <c r="G41" s="2">
        <f>RANK(F41,F:F,0)</f>
        <v>28</v>
      </c>
      <c r="H41" s="2">
        <f t="shared" si="1"/>
        <v>44.1</v>
      </c>
      <c r="I41" s="2">
        <f>RANK(H41,H:H,1)</f>
        <v>40</v>
      </c>
    </row>
    <row r="42" spans="1:9">
      <c r="A42" s="4" t="s">
        <v>877</v>
      </c>
      <c r="B42" s="2" t="s">
        <v>837</v>
      </c>
      <c r="C42" s="3">
        <v>4.2</v>
      </c>
      <c r="D42" s="2">
        <f>RANK(C42,C:C,0)</f>
        <v>46</v>
      </c>
      <c r="E42" s="3">
        <v>56</v>
      </c>
      <c r="F42" s="2">
        <f t="shared" si="0"/>
        <v>235.2</v>
      </c>
      <c r="G42" s="2">
        <f>RANK(F42,F:F,0)</f>
        <v>41</v>
      </c>
      <c r="H42" s="2">
        <f t="shared" si="1"/>
        <v>44.5</v>
      </c>
      <c r="I42" s="2">
        <f>RANK(H42,H:H,1)</f>
        <v>41</v>
      </c>
    </row>
    <row r="43" spans="1:9">
      <c r="A43" s="4" t="s">
        <v>878</v>
      </c>
      <c r="B43" s="2" t="s">
        <v>837</v>
      </c>
      <c r="C43" s="3">
        <v>4.25</v>
      </c>
      <c r="D43" s="2">
        <f>RANK(C43,C:C,0)</f>
        <v>37</v>
      </c>
      <c r="E43" s="3">
        <v>53.5</v>
      </c>
      <c r="F43" s="2">
        <f t="shared" si="0"/>
        <v>227.375</v>
      </c>
      <c r="G43" s="2">
        <f>RANK(F43,F:F,0)</f>
        <v>65</v>
      </c>
      <c r="H43" s="2">
        <f t="shared" si="1"/>
        <v>45.4</v>
      </c>
      <c r="I43" s="2">
        <f>RANK(H43,H:H,1)</f>
        <v>42</v>
      </c>
    </row>
    <row r="44" spans="1:9">
      <c r="A44" s="4" t="s">
        <v>879</v>
      </c>
      <c r="B44" s="2" t="s">
        <v>837</v>
      </c>
      <c r="C44" s="3">
        <v>4.17</v>
      </c>
      <c r="D44" s="2">
        <f>RANK(C44,C:C,0)</f>
        <v>51</v>
      </c>
      <c r="E44" s="3">
        <v>57.5</v>
      </c>
      <c r="F44" s="2">
        <f t="shared" si="0"/>
        <v>239.775</v>
      </c>
      <c r="G44" s="2">
        <f>RANK(F44,F:F,0)</f>
        <v>34</v>
      </c>
      <c r="H44" s="2">
        <f t="shared" si="1"/>
        <v>45.9</v>
      </c>
      <c r="I44" s="2">
        <f>RANK(H44,H:H,1)</f>
        <v>43</v>
      </c>
    </row>
    <row r="45" spans="1:9">
      <c r="A45" s="4" t="s">
        <v>880</v>
      </c>
      <c r="B45" s="2" t="s">
        <v>837</v>
      </c>
      <c r="C45" s="3">
        <v>4.42</v>
      </c>
      <c r="D45" s="2">
        <f>RANK(C45,C:C,0)</f>
        <v>19</v>
      </c>
      <c r="E45" s="3">
        <v>48.5</v>
      </c>
      <c r="F45" s="2">
        <f t="shared" si="0"/>
        <v>214.37</v>
      </c>
      <c r="G45" s="2">
        <f>RANK(F45,F:F,0)</f>
        <v>112</v>
      </c>
      <c r="H45" s="2">
        <f t="shared" si="1"/>
        <v>46.9</v>
      </c>
      <c r="I45" s="2">
        <f>RANK(H45,H:H,1)</f>
        <v>44</v>
      </c>
    </row>
    <row r="46" spans="1:9">
      <c r="A46" s="4" t="s">
        <v>881</v>
      </c>
      <c r="B46" s="2" t="s">
        <v>837</v>
      </c>
      <c r="C46" s="3">
        <v>4.18</v>
      </c>
      <c r="D46" s="2">
        <f>RANK(C46,C:C,0)</f>
        <v>50</v>
      </c>
      <c r="E46" s="3">
        <v>56</v>
      </c>
      <c r="F46" s="2">
        <f t="shared" si="0"/>
        <v>234.08</v>
      </c>
      <c r="G46" s="2">
        <f>RANK(F46,F:F,0)</f>
        <v>42</v>
      </c>
      <c r="H46" s="2">
        <f t="shared" si="1"/>
        <v>47.6</v>
      </c>
      <c r="I46" s="2">
        <f>RANK(H46,H:H,1)</f>
        <v>45</v>
      </c>
    </row>
    <row r="47" spans="1:9">
      <c r="A47" s="4" t="s">
        <v>882</v>
      </c>
      <c r="B47" s="2" t="s">
        <v>837</v>
      </c>
      <c r="C47" s="3">
        <v>4.26</v>
      </c>
      <c r="D47" s="2">
        <f>RANK(C47,C:C,0)</f>
        <v>35</v>
      </c>
      <c r="E47" s="3">
        <v>52.5</v>
      </c>
      <c r="F47" s="2">
        <f t="shared" si="0"/>
        <v>223.65</v>
      </c>
      <c r="G47" s="2">
        <f>RANK(F47,F:F,0)</f>
        <v>79</v>
      </c>
      <c r="H47" s="2">
        <f t="shared" si="1"/>
        <v>48.2</v>
      </c>
      <c r="I47" s="2">
        <f>RANK(H47,H:H,1)</f>
        <v>46</v>
      </c>
    </row>
    <row r="48" spans="1:9">
      <c r="A48" s="4" t="s">
        <v>883</v>
      </c>
      <c r="B48" s="2" t="s">
        <v>837</v>
      </c>
      <c r="C48" s="3">
        <v>4.14</v>
      </c>
      <c r="D48" s="2">
        <f>RANK(C48,C:C,0)</f>
        <v>54</v>
      </c>
      <c r="E48" s="3">
        <v>57</v>
      </c>
      <c r="F48" s="2">
        <f t="shared" si="0"/>
        <v>235.98</v>
      </c>
      <c r="G48" s="2">
        <f>RANK(F48,F:F,0)</f>
        <v>38</v>
      </c>
      <c r="H48" s="2">
        <f t="shared" si="1"/>
        <v>49.2</v>
      </c>
      <c r="I48" s="2">
        <f>RANK(H48,H:H,1)</f>
        <v>47</v>
      </c>
    </row>
    <row r="49" spans="1:9">
      <c r="A49" s="4" t="s">
        <v>884</v>
      </c>
      <c r="B49" s="2" t="s">
        <v>837</v>
      </c>
      <c r="C49" s="3">
        <v>4.14</v>
      </c>
      <c r="D49" s="2">
        <f>RANK(C49,C:C,0)</f>
        <v>54</v>
      </c>
      <c r="E49" s="3">
        <v>57</v>
      </c>
      <c r="F49" s="2">
        <f t="shared" si="0"/>
        <v>235.98</v>
      </c>
      <c r="G49" s="2">
        <f>RANK(F49,F:F,0)</f>
        <v>38</v>
      </c>
      <c r="H49" s="2">
        <f t="shared" si="1"/>
        <v>49.2</v>
      </c>
      <c r="I49" s="2">
        <f>RANK(H49,H:H,1)</f>
        <v>47</v>
      </c>
    </row>
    <row r="50" spans="1:9">
      <c r="A50" s="4" t="s">
        <v>885</v>
      </c>
      <c r="B50" s="2" t="s">
        <v>837</v>
      </c>
      <c r="C50" s="3">
        <v>4.1</v>
      </c>
      <c r="D50" s="2">
        <f>RANK(C50,C:C,0)</f>
        <v>62</v>
      </c>
      <c r="E50" s="3">
        <v>60.5</v>
      </c>
      <c r="F50" s="2">
        <f t="shared" si="0"/>
        <v>248.05</v>
      </c>
      <c r="G50" s="2">
        <f>RANK(F50,F:F,0)</f>
        <v>20</v>
      </c>
      <c r="H50" s="2">
        <f t="shared" si="1"/>
        <v>49.4</v>
      </c>
      <c r="I50" s="2">
        <f>RANK(H50,H:H,1)</f>
        <v>49</v>
      </c>
    </row>
    <row r="51" spans="1:9">
      <c r="A51" s="4" t="s">
        <v>886</v>
      </c>
      <c r="B51" s="2" t="s">
        <v>837</v>
      </c>
      <c r="C51" s="3">
        <v>4.13</v>
      </c>
      <c r="D51" s="2">
        <f>RANK(C51,C:C,0)</f>
        <v>56</v>
      </c>
      <c r="E51" s="3">
        <v>57.5</v>
      </c>
      <c r="F51" s="2">
        <f t="shared" si="0"/>
        <v>237.475</v>
      </c>
      <c r="G51" s="2">
        <f>RANK(F51,F:F,0)</f>
        <v>35</v>
      </c>
      <c r="H51" s="2">
        <f t="shared" si="1"/>
        <v>49.7</v>
      </c>
      <c r="I51" s="2">
        <f>RANK(H51,H:H,1)</f>
        <v>50</v>
      </c>
    </row>
    <row r="52" spans="1:9">
      <c r="A52" s="4" t="s">
        <v>887</v>
      </c>
      <c r="B52" s="2" t="s">
        <v>837</v>
      </c>
      <c r="C52" s="3">
        <v>4.16</v>
      </c>
      <c r="D52" s="2">
        <f>RANK(C52,C:C,0)</f>
        <v>53</v>
      </c>
      <c r="E52" s="3">
        <v>56</v>
      </c>
      <c r="F52" s="2">
        <f t="shared" si="0"/>
        <v>232.96</v>
      </c>
      <c r="G52" s="2">
        <f>RANK(F52,F:F,0)</f>
        <v>46</v>
      </c>
      <c r="H52" s="2">
        <f t="shared" si="1"/>
        <v>50.9</v>
      </c>
      <c r="I52" s="2">
        <f>RANK(H52,H:H,1)</f>
        <v>51</v>
      </c>
    </row>
    <row r="53" spans="1:9">
      <c r="A53" s="4" t="s">
        <v>888</v>
      </c>
      <c r="B53" s="2" t="s">
        <v>837</v>
      </c>
      <c r="C53" s="3">
        <v>4.2</v>
      </c>
      <c r="D53" s="2">
        <f>RANK(C53,C:C,0)</f>
        <v>46</v>
      </c>
      <c r="E53" s="3">
        <v>54</v>
      </c>
      <c r="F53" s="2">
        <f t="shared" si="0"/>
        <v>226.8</v>
      </c>
      <c r="G53" s="2">
        <f>RANK(F53,F:F,0)</f>
        <v>68</v>
      </c>
      <c r="H53" s="2">
        <f t="shared" si="1"/>
        <v>52.6</v>
      </c>
      <c r="I53" s="2">
        <f>RANK(H53,H:H,1)</f>
        <v>52</v>
      </c>
    </row>
    <row r="54" spans="1:9">
      <c r="A54" s="4" t="s">
        <v>889</v>
      </c>
      <c r="B54" s="2" t="s">
        <v>837</v>
      </c>
      <c r="C54" s="3">
        <v>4.26</v>
      </c>
      <c r="D54" s="2">
        <f>RANK(C54,C:C,0)</f>
        <v>35</v>
      </c>
      <c r="E54" s="3">
        <v>51.5</v>
      </c>
      <c r="F54" s="2">
        <f t="shared" si="0"/>
        <v>219.39</v>
      </c>
      <c r="G54" s="2">
        <f>RANK(F54,F:F,0)</f>
        <v>94</v>
      </c>
      <c r="H54" s="2">
        <f t="shared" si="1"/>
        <v>52.7</v>
      </c>
      <c r="I54" s="2">
        <f>RANK(H54,H:H,1)</f>
        <v>53</v>
      </c>
    </row>
    <row r="55" spans="1:9">
      <c r="A55" s="4" t="s">
        <v>890</v>
      </c>
      <c r="B55" s="2" t="s">
        <v>837</v>
      </c>
      <c r="C55" s="3">
        <v>4.28</v>
      </c>
      <c r="D55" s="2">
        <f>RANK(C55,C:C,0)</f>
        <v>32</v>
      </c>
      <c r="E55" s="3">
        <v>50.5</v>
      </c>
      <c r="F55" s="2">
        <f t="shared" si="0"/>
        <v>216.14</v>
      </c>
      <c r="G55" s="2">
        <f>RANK(F55,F:F,0)</f>
        <v>104</v>
      </c>
      <c r="H55" s="2">
        <f t="shared" si="1"/>
        <v>53.6</v>
      </c>
      <c r="I55" s="2">
        <f>RANK(H55,H:H,1)</f>
        <v>54</v>
      </c>
    </row>
    <row r="56" spans="1:9">
      <c r="A56" s="4" t="s">
        <v>891</v>
      </c>
      <c r="B56" s="2" t="s">
        <v>837</v>
      </c>
      <c r="C56" s="3">
        <v>4.23</v>
      </c>
      <c r="D56" s="2">
        <f>RANK(C56,C:C,0)</f>
        <v>41</v>
      </c>
      <c r="E56" s="3">
        <v>52.5</v>
      </c>
      <c r="F56" s="2">
        <f t="shared" si="0"/>
        <v>222.075</v>
      </c>
      <c r="G56" s="2">
        <f>RANK(F56,F:F,0)</f>
        <v>83</v>
      </c>
      <c r="H56" s="2">
        <f t="shared" si="1"/>
        <v>53.6</v>
      </c>
      <c r="I56" s="2">
        <f>RANK(H56,H:H,1)</f>
        <v>54</v>
      </c>
    </row>
    <row r="57" spans="1:9">
      <c r="A57" s="4" t="s">
        <v>892</v>
      </c>
      <c r="B57" s="2" t="s">
        <v>837</v>
      </c>
      <c r="C57" s="3">
        <v>4.09</v>
      </c>
      <c r="D57" s="2">
        <f>RANK(C57,C:C,0)</f>
        <v>65</v>
      </c>
      <c r="E57" s="3">
        <v>59</v>
      </c>
      <c r="F57" s="2">
        <f t="shared" si="0"/>
        <v>241.31</v>
      </c>
      <c r="G57" s="2">
        <f>RANK(F57,F:F,0)</f>
        <v>31</v>
      </c>
      <c r="H57" s="2">
        <f t="shared" si="1"/>
        <v>54.8</v>
      </c>
      <c r="I57" s="2">
        <f>RANK(H57,H:H,1)</f>
        <v>56</v>
      </c>
    </row>
    <row r="58" spans="1:9">
      <c r="A58" s="4" t="s">
        <v>893</v>
      </c>
      <c r="B58" s="2" t="s">
        <v>837</v>
      </c>
      <c r="C58" s="3">
        <v>4.13</v>
      </c>
      <c r="D58" s="2">
        <f>RANK(C58,C:C,0)</f>
        <v>56</v>
      </c>
      <c r="E58" s="3">
        <v>56</v>
      </c>
      <c r="F58" s="2">
        <f t="shared" si="0"/>
        <v>231.28</v>
      </c>
      <c r="G58" s="2">
        <f>RANK(F58,F:F,0)</f>
        <v>54</v>
      </c>
      <c r="H58" s="2">
        <f t="shared" si="1"/>
        <v>55.4</v>
      </c>
      <c r="I58" s="2">
        <f>RANK(H58,H:H,1)</f>
        <v>57</v>
      </c>
    </row>
    <row r="59" spans="1:9">
      <c r="A59" s="4" t="s">
        <v>894</v>
      </c>
      <c r="B59" s="2" t="s">
        <v>837</v>
      </c>
      <c r="C59" s="3">
        <v>4.13</v>
      </c>
      <c r="D59" s="2">
        <f>RANK(C59,C:C,0)</f>
        <v>56</v>
      </c>
      <c r="E59" s="3">
        <v>55.5</v>
      </c>
      <c r="F59" s="2">
        <f t="shared" si="0"/>
        <v>229.215</v>
      </c>
      <c r="G59" s="2">
        <f>RANK(F59,F:F,0)</f>
        <v>59</v>
      </c>
      <c r="H59" s="2">
        <f t="shared" si="1"/>
        <v>56.9</v>
      </c>
      <c r="I59" s="2">
        <f>RANK(H59,H:H,1)</f>
        <v>58</v>
      </c>
    </row>
    <row r="60" spans="1:9">
      <c r="A60" s="4" t="s">
        <v>895</v>
      </c>
      <c r="B60" s="2" t="s">
        <v>837</v>
      </c>
      <c r="C60" s="3">
        <v>4.1</v>
      </c>
      <c r="D60" s="2">
        <f>RANK(C60,C:C,0)</f>
        <v>62</v>
      </c>
      <c r="E60" s="3">
        <v>57</v>
      </c>
      <c r="F60" s="2">
        <f t="shared" si="0"/>
        <v>233.7</v>
      </c>
      <c r="G60" s="2">
        <f>RANK(F60,F:F,0)</f>
        <v>45</v>
      </c>
      <c r="H60" s="2">
        <f t="shared" si="1"/>
        <v>56.9</v>
      </c>
      <c r="I60" s="2">
        <f>RANK(H60,H:H,1)</f>
        <v>58</v>
      </c>
    </row>
    <row r="61" spans="1:9">
      <c r="A61" s="4" t="s">
        <v>896</v>
      </c>
      <c r="B61" s="2" t="s">
        <v>837</v>
      </c>
      <c r="C61" s="3">
        <v>4.06</v>
      </c>
      <c r="D61" s="2">
        <f>RANK(C61,C:C,0)</f>
        <v>70</v>
      </c>
      <c r="E61" s="3">
        <v>59.5</v>
      </c>
      <c r="F61" s="2">
        <f t="shared" si="0"/>
        <v>241.57</v>
      </c>
      <c r="G61" s="2">
        <f>RANK(F61,F:F,0)</f>
        <v>30</v>
      </c>
      <c r="H61" s="2">
        <f t="shared" si="1"/>
        <v>58</v>
      </c>
      <c r="I61" s="2">
        <f>RANK(H61,H:H,1)</f>
        <v>60</v>
      </c>
    </row>
    <row r="62" spans="1:9">
      <c r="A62" s="4" t="s">
        <v>897</v>
      </c>
      <c r="B62" s="2" t="s">
        <v>837</v>
      </c>
      <c r="C62" s="3">
        <v>4.13</v>
      </c>
      <c r="D62" s="2">
        <f>RANK(C62,C:C,0)</f>
        <v>56</v>
      </c>
      <c r="E62" s="3">
        <v>55</v>
      </c>
      <c r="F62" s="2">
        <f t="shared" si="0"/>
        <v>227.15</v>
      </c>
      <c r="G62" s="2">
        <f>RANK(F62,F:F,0)</f>
        <v>66</v>
      </c>
      <c r="H62" s="2">
        <f t="shared" si="1"/>
        <v>59</v>
      </c>
      <c r="I62" s="2">
        <f>RANK(H62,H:H,1)</f>
        <v>61</v>
      </c>
    </row>
    <row r="63" spans="1:9">
      <c r="A63" s="4" t="s">
        <v>898</v>
      </c>
      <c r="B63" s="2" t="s">
        <v>837</v>
      </c>
      <c r="C63" s="3">
        <v>4.08</v>
      </c>
      <c r="D63" s="2">
        <f>RANK(C63,C:C,0)</f>
        <v>66</v>
      </c>
      <c r="E63" s="3">
        <v>57</v>
      </c>
      <c r="F63" s="2">
        <f t="shared" si="0"/>
        <v>232.56</v>
      </c>
      <c r="G63" s="2">
        <f>RANK(F63,F:F,0)</f>
        <v>48</v>
      </c>
      <c r="H63" s="2">
        <f t="shared" si="1"/>
        <v>60.6</v>
      </c>
      <c r="I63" s="2">
        <f>RANK(H63,H:H,1)</f>
        <v>62</v>
      </c>
    </row>
    <row r="64" spans="1:9">
      <c r="A64" s="4" t="s">
        <v>899</v>
      </c>
      <c r="B64" s="2" t="s">
        <v>837</v>
      </c>
      <c r="C64" s="3">
        <v>4.07</v>
      </c>
      <c r="D64" s="2">
        <f>RANK(C64,C:C,0)</f>
        <v>69</v>
      </c>
      <c r="E64" s="3">
        <v>57.5</v>
      </c>
      <c r="F64" s="2">
        <f t="shared" si="0"/>
        <v>234.025</v>
      </c>
      <c r="G64" s="2">
        <f>RANK(F64,F:F,0)</f>
        <v>43</v>
      </c>
      <c r="H64" s="2">
        <f t="shared" si="1"/>
        <v>61.2</v>
      </c>
      <c r="I64" s="2">
        <f>RANK(H64,H:H,1)</f>
        <v>63</v>
      </c>
    </row>
    <row r="65" spans="1:9">
      <c r="A65" s="4" t="s">
        <v>900</v>
      </c>
      <c r="B65" s="2" t="s">
        <v>837</v>
      </c>
      <c r="C65" s="3">
        <v>4.2</v>
      </c>
      <c r="D65" s="2">
        <f>RANK(C65,C:C,0)</f>
        <v>46</v>
      </c>
      <c r="E65" s="3">
        <v>51.5</v>
      </c>
      <c r="F65" s="2">
        <f t="shared" si="0"/>
        <v>216.3</v>
      </c>
      <c r="G65" s="2">
        <f>RANK(F65,F:F,0)</f>
        <v>103</v>
      </c>
      <c r="H65" s="2">
        <f t="shared" si="1"/>
        <v>63.1</v>
      </c>
      <c r="I65" s="2">
        <f>RANK(H65,H:H,1)</f>
        <v>64</v>
      </c>
    </row>
    <row r="66" spans="1:9">
      <c r="A66" s="4" t="s">
        <v>901</v>
      </c>
      <c r="B66" s="2" t="s">
        <v>837</v>
      </c>
      <c r="C66" s="3">
        <v>3.99</v>
      </c>
      <c r="D66" s="2">
        <f>RANK(C66,C:C,0)</f>
        <v>86</v>
      </c>
      <c r="E66" s="3">
        <v>64</v>
      </c>
      <c r="F66" s="2">
        <f t="shared" ref="F66:F129" si="2">C66*E66</f>
        <v>255.36</v>
      </c>
      <c r="G66" s="2">
        <f>RANK(F66,F:F,0)</f>
        <v>11</v>
      </c>
      <c r="H66" s="2">
        <f t="shared" ref="H66:H129" si="3">D66*0.7+G66*0.3</f>
        <v>63.5</v>
      </c>
      <c r="I66" s="2">
        <f>RANK(H66,H:H,1)</f>
        <v>65</v>
      </c>
    </row>
    <row r="67" spans="1:9">
      <c r="A67" s="4" t="s">
        <v>902</v>
      </c>
      <c r="B67" s="2" t="s">
        <v>837</v>
      </c>
      <c r="C67" s="3">
        <v>4.12</v>
      </c>
      <c r="D67" s="2">
        <f>RANK(C67,C:C,0)</f>
        <v>60</v>
      </c>
      <c r="E67" s="3">
        <v>54</v>
      </c>
      <c r="F67" s="2">
        <f t="shared" si="2"/>
        <v>222.48</v>
      </c>
      <c r="G67" s="2">
        <f>RANK(F67,F:F,0)</f>
        <v>82</v>
      </c>
      <c r="H67" s="2">
        <f t="shared" si="3"/>
        <v>66.6</v>
      </c>
      <c r="I67" s="2">
        <f>RANK(H67,H:H,1)</f>
        <v>66</v>
      </c>
    </row>
    <row r="68" spans="1:9">
      <c r="A68" s="4" t="s">
        <v>903</v>
      </c>
      <c r="B68" s="2" t="s">
        <v>837</v>
      </c>
      <c r="C68" s="3">
        <v>4.11</v>
      </c>
      <c r="D68" s="2">
        <f>RANK(C68,C:C,0)</f>
        <v>61</v>
      </c>
      <c r="E68" s="3">
        <v>54</v>
      </c>
      <c r="F68" s="2">
        <f t="shared" si="2"/>
        <v>221.94</v>
      </c>
      <c r="G68" s="2">
        <f>RANK(F68,F:F,0)</f>
        <v>86</v>
      </c>
      <c r="H68" s="2">
        <f t="shared" si="3"/>
        <v>68.5</v>
      </c>
      <c r="I68" s="2">
        <f>RANK(H68,H:H,1)</f>
        <v>67</v>
      </c>
    </row>
    <row r="69" spans="1:9">
      <c r="A69" s="4" t="s">
        <v>904</v>
      </c>
      <c r="B69" s="2" t="s">
        <v>837</v>
      </c>
      <c r="C69" s="3">
        <v>4.23</v>
      </c>
      <c r="D69" s="2">
        <f>RANK(C69,C:C,0)</f>
        <v>41</v>
      </c>
      <c r="E69" s="3">
        <v>49.5</v>
      </c>
      <c r="F69" s="2">
        <f t="shared" si="2"/>
        <v>209.385</v>
      </c>
      <c r="G69" s="2">
        <f>RANK(F69,F:F,0)</f>
        <v>137</v>
      </c>
      <c r="H69" s="2">
        <f t="shared" si="3"/>
        <v>69.8</v>
      </c>
      <c r="I69" s="2">
        <f>RANK(H69,H:H,1)</f>
        <v>68</v>
      </c>
    </row>
    <row r="70" spans="1:9">
      <c r="A70" s="4" t="s">
        <v>905</v>
      </c>
      <c r="B70" s="2" t="s">
        <v>837</v>
      </c>
      <c r="C70" s="3">
        <v>3.99</v>
      </c>
      <c r="D70" s="2">
        <f>RANK(C70,C:C,0)</f>
        <v>86</v>
      </c>
      <c r="E70" s="3">
        <v>59.5</v>
      </c>
      <c r="F70" s="2">
        <f t="shared" si="2"/>
        <v>237.405</v>
      </c>
      <c r="G70" s="2">
        <f>RANK(F70,F:F,0)</f>
        <v>36</v>
      </c>
      <c r="H70" s="2">
        <f t="shared" si="3"/>
        <v>71</v>
      </c>
      <c r="I70" s="2">
        <f>RANK(H70,H:H,1)</f>
        <v>69</v>
      </c>
    </row>
    <row r="71" spans="1:9">
      <c r="A71" s="4" t="s">
        <v>906</v>
      </c>
      <c r="B71" s="2" t="s">
        <v>837</v>
      </c>
      <c r="C71" s="3">
        <v>4.04</v>
      </c>
      <c r="D71" s="2">
        <f>RANK(C71,C:C,0)</f>
        <v>72</v>
      </c>
      <c r="E71" s="3">
        <v>56</v>
      </c>
      <c r="F71" s="2">
        <f t="shared" si="2"/>
        <v>226.24</v>
      </c>
      <c r="G71" s="2">
        <f>RANK(F71,F:F,0)</f>
        <v>70</v>
      </c>
      <c r="H71" s="2">
        <f t="shared" si="3"/>
        <v>71.4</v>
      </c>
      <c r="I71" s="2">
        <f>RANK(H71,H:H,1)</f>
        <v>70</v>
      </c>
    </row>
    <row r="72" spans="1:9">
      <c r="A72" s="4" t="s">
        <v>907</v>
      </c>
      <c r="B72" s="2" t="s">
        <v>837</v>
      </c>
      <c r="C72" s="3">
        <v>4.05</v>
      </c>
      <c r="D72" s="2">
        <f>RANK(C72,C:C,0)</f>
        <v>71</v>
      </c>
      <c r="E72" s="3">
        <v>55.5</v>
      </c>
      <c r="F72" s="2">
        <f t="shared" si="2"/>
        <v>224.775</v>
      </c>
      <c r="G72" s="2">
        <f>RANK(F72,F:F,0)</f>
        <v>73</v>
      </c>
      <c r="H72" s="2">
        <f t="shared" si="3"/>
        <v>71.6</v>
      </c>
      <c r="I72" s="2">
        <f>RANK(H72,H:H,1)</f>
        <v>71</v>
      </c>
    </row>
    <row r="73" spans="1:9">
      <c r="A73" s="4" t="s">
        <v>908</v>
      </c>
      <c r="B73" s="2" t="s">
        <v>837</v>
      </c>
      <c r="C73" s="3">
        <v>4.04</v>
      </c>
      <c r="D73" s="2">
        <f>RANK(C73,C:C,0)</f>
        <v>72</v>
      </c>
      <c r="E73" s="3">
        <v>55.5</v>
      </c>
      <c r="F73" s="2">
        <f t="shared" si="2"/>
        <v>224.22</v>
      </c>
      <c r="G73" s="2">
        <f>RANK(F73,F:F,0)</f>
        <v>75</v>
      </c>
      <c r="H73" s="2">
        <f t="shared" si="3"/>
        <v>72.9</v>
      </c>
      <c r="I73" s="2">
        <f>RANK(H73,H:H,1)</f>
        <v>72</v>
      </c>
    </row>
    <row r="74" spans="1:9">
      <c r="A74" s="4" t="s">
        <v>909</v>
      </c>
      <c r="B74" s="2" t="s">
        <v>837</v>
      </c>
      <c r="C74" s="3">
        <v>4.08</v>
      </c>
      <c r="D74" s="2">
        <f>RANK(C74,C:C,0)</f>
        <v>66</v>
      </c>
      <c r="E74" s="3">
        <v>53.5</v>
      </c>
      <c r="F74" s="2">
        <f t="shared" si="2"/>
        <v>218.28</v>
      </c>
      <c r="G74" s="2">
        <f>RANK(F74,F:F,0)</f>
        <v>98</v>
      </c>
      <c r="H74" s="2">
        <f t="shared" si="3"/>
        <v>75.6</v>
      </c>
      <c r="I74" s="2">
        <f>RANK(H74,H:H,1)</f>
        <v>73</v>
      </c>
    </row>
    <row r="75" spans="1:9">
      <c r="A75" s="4" t="s">
        <v>910</v>
      </c>
      <c r="B75" s="2" t="s">
        <v>837</v>
      </c>
      <c r="C75" s="3">
        <v>3.99</v>
      </c>
      <c r="D75" s="2">
        <f>RANK(C75,C:C,0)</f>
        <v>86</v>
      </c>
      <c r="E75" s="3">
        <v>58</v>
      </c>
      <c r="F75" s="2">
        <f t="shared" si="2"/>
        <v>231.42</v>
      </c>
      <c r="G75" s="2">
        <f>RANK(F75,F:F,0)</f>
        <v>53</v>
      </c>
      <c r="H75" s="2">
        <f t="shared" si="3"/>
        <v>76.1</v>
      </c>
      <c r="I75" s="2">
        <f>RANK(H75,H:H,1)</f>
        <v>74</v>
      </c>
    </row>
    <row r="76" spans="1:9">
      <c r="A76" s="4" t="s">
        <v>911</v>
      </c>
      <c r="B76" s="2" t="s">
        <v>837</v>
      </c>
      <c r="C76" s="3">
        <v>4.02</v>
      </c>
      <c r="D76" s="2">
        <f>RANK(C76,C:C,0)</f>
        <v>78</v>
      </c>
      <c r="E76" s="3">
        <v>56</v>
      </c>
      <c r="F76" s="2">
        <f t="shared" si="2"/>
        <v>225.12</v>
      </c>
      <c r="G76" s="2">
        <f>RANK(F76,F:F,0)</f>
        <v>72</v>
      </c>
      <c r="H76" s="2">
        <f t="shared" si="3"/>
        <v>76.2</v>
      </c>
      <c r="I76" s="2">
        <f>RANK(H76,H:H,1)</f>
        <v>75</v>
      </c>
    </row>
    <row r="77" spans="1:9">
      <c r="A77" s="4" t="s">
        <v>912</v>
      </c>
      <c r="B77" s="2" t="s">
        <v>837</v>
      </c>
      <c r="C77" s="3">
        <v>4.01</v>
      </c>
      <c r="D77" s="2">
        <f>RANK(C77,C:C,0)</f>
        <v>80</v>
      </c>
      <c r="E77" s="3">
        <v>56.5</v>
      </c>
      <c r="F77" s="2">
        <f t="shared" si="2"/>
        <v>226.565</v>
      </c>
      <c r="G77" s="2">
        <f>RANK(F77,F:F,0)</f>
        <v>69</v>
      </c>
      <c r="H77" s="2">
        <f t="shared" si="3"/>
        <v>76.7</v>
      </c>
      <c r="I77" s="2">
        <f>RANK(H77,H:H,1)</f>
        <v>76</v>
      </c>
    </row>
    <row r="78" spans="1:9">
      <c r="A78" s="4" t="s">
        <v>913</v>
      </c>
      <c r="B78" s="2" t="s">
        <v>837</v>
      </c>
      <c r="C78" s="3">
        <v>4.04</v>
      </c>
      <c r="D78" s="2">
        <f>RANK(C78,C:C,0)</f>
        <v>72</v>
      </c>
      <c r="E78" s="3">
        <v>54.5</v>
      </c>
      <c r="F78" s="2">
        <f t="shared" si="2"/>
        <v>220.18</v>
      </c>
      <c r="G78" s="2">
        <f>RANK(F78,F:F,0)</f>
        <v>91</v>
      </c>
      <c r="H78" s="2">
        <f t="shared" si="3"/>
        <v>77.7</v>
      </c>
      <c r="I78" s="2">
        <f>RANK(H78,H:H,1)</f>
        <v>77</v>
      </c>
    </row>
    <row r="79" spans="1:9">
      <c r="A79" s="4" t="s">
        <v>914</v>
      </c>
      <c r="B79" s="2" t="s">
        <v>837</v>
      </c>
      <c r="C79" s="3">
        <v>3.98</v>
      </c>
      <c r="D79" s="2">
        <f>RANK(C79,C:C,0)</f>
        <v>91</v>
      </c>
      <c r="E79" s="3">
        <v>58.5</v>
      </c>
      <c r="F79" s="2">
        <f t="shared" si="2"/>
        <v>232.83</v>
      </c>
      <c r="G79" s="2">
        <f>RANK(F79,F:F,0)</f>
        <v>47</v>
      </c>
      <c r="H79" s="2">
        <f t="shared" si="3"/>
        <v>77.8</v>
      </c>
      <c r="I79" s="2">
        <f>RANK(H79,H:H,1)</f>
        <v>78</v>
      </c>
    </row>
    <row r="80" spans="1:9">
      <c r="A80" s="4" t="s">
        <v>915</v>
      </c>
      <c r="B80" s="2" t="s">
        <v>837</v>
      </c>
      <c r="C80" s="3">
        <v>3.99</v>
      </c>
      <c r="D80" s="2">
        <f>RANK(C80,C:C,0)</f>
        <v>86</v>
      </c>
      <c r="E80" s="3">
        <v>57</v>
      </c>
      <c r="F80" s="2">
        <f t="shared" si="2"/>
        <v>227.43</v>
      </c>
      <c r="G80" s="2">
        <f>RANK(F80,F:F,0)</f>
        <v>64</v>
      </c>
      <c r="H80" s="2">
        <f t="shared" si="3"/>
        <v>79.4</v>
      </c>
      <c r="I80" s="2">
        <f>RANK(H80,H:H,1)</f>
        <v>79</v>
      </c>
    </row>
    <row r="81" spans="1:9">
      <c r="A81" s="4" t="s">
        <v>916</v>
      </c>
      <c r="B81" s="2" t="s">
        <v>837</v>
      </c>
      <c r="C81" s="3">
        <v>4.08</v>
      </c>
      <c r="D81" s="2">
        <f>RANK(C81,C:C,0)</f>
        <v>66</v>
      </c>
      <c r="E81" s="3">
        <v>52.5</v>
      </c>
      <c r="F81" s="2">
        <f t="shared" si="2"/>
        <v>214.2</v>
      </c>
      <c r="G81" s="2">
        <f>RANK(F81,F:F,0)</f>
        <v>114</v>
      </c>
      <c r="H81" s="2">
        <f t="shared" si="3"/>
        <v>80.4</v>
      </c>
      <c r="I81" s="2">
        <f>RANK(H81,H:H,1)</f>
        <v>80</v>
      </c>
    </row>
    <row r="82" spans="1:9">
      <c r="A82" s="4" t="s">
        <v>917</v>
      </c>
      <c r="B82" s="2" t="s">
        <v>837</v>
      </c>
      <c r="C82" s="3">
        <v>4</v>
      </c>
      <c r="D82" s="2">
        <f>RANK(C82,C:C,0)</f>
        <v>83</v>
      </c>
      <c r="E82" s="3">
        <v>56</v>
      </c>
      <c r="F82" s="2">
        <f t="shared" si="2"/>
        <v>224</v>
      </c>
      <c r="G82" s="2">
        <f>RANK(F82,F:F,0)</f>
        <v>77</v>
      </c>
      <c r="H82" s="2">
        <f t="shared" si="3"/>
        <v>81.2</v>
      </c>
      <c r="I82" s="2">
        <f>RANK(H82,H:H,1)</f>
        <v>81</v>
      </c>
    </row>
    <row r="83" spans="1:9">
      <c r="A83" s="4" t="s">
        <v>918</v>
      </c>
      <c r="B83" s="2" t="s">
        <v>837</v>
      </c>
      <c r="C83" s="3">
        <v>4</v>
      </c>
      <c r="D83" s="2">
        <f>RANK(C83,C:C,0)</f>
        <v>83</v>
      </c>
      <c r="E83" s="3">
        <v>56</v>
      </c>
      <c r="F83" s="2">
        <f t="shared" si="2"/>
        <v>224</v>
      </c>
      <c r="G83" s="2">
        <f>RANK(F83,F:F,0)</f>
        <v>77</v>
      </c>
      <c r="H83" s="2">
        <f t="shared" si="3"/>
        <v>81.2</v>
      </c>
      <c r="I83" s="2">
        <f>RANK(H83,H:H,1)</f>
        <v>81</v>
      </c>
    </row>
    <row r="84" spans="1:9">
      <c r="A84" s="4" t="s">
        <v>919</v>
      </c>
      <c r="B84" s="2" t="s">
        <v>837</v>
      </c>
      <c r="C84" s="3">
        <v>3.99</v>
      </c>
      <c r="D84" s="2">
        <f>RANK(C84,C:C,0)</f>
        <v>86</v>
      </c>
      <c r="E84" s="3">
        <v>56.5</v>
      </c>
      <c r="F84" s="2">
        <f t="shared" si="2"/>
        <v>225.435</v>
      </c>
      <c r="G84" s="2">
        <f>RANK(F84,F:F,0)</f>
        <v>71</v>
      </c>
      <c r="H84" s="2">
        <f t="shared" si="3"/>
        <v>81.5</v>
      </c>
      <c r="I84" s="2">
        <f>RANK(H84,H:H,1)</f>
        <v>83</v>
      </c>
    </row>
    <row r="85" spans="1:9">
      <c r="A85" s="4" t="s">
        <v>920</v>
      </c>
      <c r="B85" s="2" t="s">
        <v>837</v>
      </c>
      <c r="C85" s="3">
        <v>4.1</v>
      </c>
      <c r="D85" s="2">
        <f>RANK(C85,C:C,0)</f>
        <v>62</v>
      </c>
      <c r="E85" s="3">
        <v>51.5</v>
      </c>
      <c r="F85" s="2">
        <f t="shared" si="2"/>
        <v>211.15</v>
      </c>
      <c r="G85" s="2">
        <f>RANK(F85,F:F,0)</f>
        <v>127</v>
      </c>
      <c r="H85" s="2">
        <f t="shared" si="3"/>
        <v>81.5</v>
      </c>
      <c r="I85" s="2">
        <f>RANK(H85,H:H,1)</f>
        <v>83</v>
      </c>
    </row>
    <row r="86" spans="1:9">
      <c r="A86" s="4" t="s">
        <v>921</v>
      </c>
      <c r="B86" s="2" t="s">
        <v>837</v>
      </c>
      <c r="C86" s="3">
        <v>3.93</v>
      </c>
      <c r="D86" s="2">
        <f>RANK(C86,C:C,0)</f>
        <v>100</v>
      </c>
      <c r="E86" s="3">
        <v>59.5</v>
      </c>
      <c r="F86" s="2">
        <f t="shared" si="2"/>
        <v>233.835</v>
      </c>
      <c r="G86" s="2">
        <f>RANK(F86,F:F,0)</f>
        <v>44</v>
      </c>
      <c r="H86" s="2">
        <f t="shared" si="3"/>
        <v>83.2</v>
      </c>
      <c r="I86" s="2">
        <f>RANK(H86,H:H,1)</f>
        <v>85</v>
      </c>
    </row>
    <row r="87" spans="1:9">
      <c r="A87" s="4" t="s">
        <v>922</v>
      </c>
      <c r="B87" s="2" t="s">
        <v>837</v>
      </c>
      <c r="C87" s="3">
        <v>4</v>
      </c>
      <c r="D87" s="2">
        <f>RANK(C87,C:C,0)</f>
        <v>83</v>
      </c>
      <c r="E87" s="3">
        <v>55.5</v>
      </c>
      <c r="F87" s="2">
        <f t="shared" si="2"/>
        <v>222</v>
      </c>
      <c r="G87" s="2">
        <f>RANK(F87,F:F,0)</f>
        <v>84</v>
      </c>
      <c r="H87" s="2">
        <f t="shared" si="3"/>
        <v>83.3</v>
      </c>
      <c r="I87" s="2">
        <f>RANK(H87,H:H,1)</f>
        <v>86</v>
      </c>
    </row>
    <row r="88" spans="1:9">
      <c r="A88" s="4" t="s">
        <v>923</v>
      </c>
      <c r="B88" s="2" t="s">
        <v>837</v>
      </c>
      <c r="C88" s="3">
        <v>3.98</v>
      </c>
      <c r="D88" s="2">
        <f>RANK(C88,C:C,0)</f>
        <v>91</v>
      </c>
      <c r="E88" s="3">
        <v>57</v>
      </c>
      <c r="F88" s="2">
        <f t="shared" si="2"/>
        <v>226.86</v>
      </c>
      <c r="G88" s="2">
        <f>RANK(F88,F:F,0)</f>
        <v>67</v>
      </c>
      <c r="H88" s="2">
        <f t="shared" si="3"/>
        <v>83.8</v>
      </c>
      <c r="I88" s="2">
        <f>RANK(H88,H:H,1)</f>
        <v>87</v>
      </c>
    </row>
    <row r="89" spans="1:9">
      <c r="A89" s="4" t="s">
        <v>924</v>
      </c>
      <c r="B89" s="2" t="s">
        <v>837</v>
      </c>
      <c r="C89" s="3">
        <v>4.03</v>
      </c>
      <c r="D89" s="2">
        <f>RANK(C89,C:C,0)</f>
        <v>75</v>
      </c>
      <c r="E89" s="3">
        <v>53.5</v>
      </c>
      <c r="F89" s="2">
        <f t="shared" si="2"/>
        <v>215.605</v>
      </c>
      <c r="G89" s="2">
        <f>RANK(F89,F:F,0)</f>
        <v>106</v>
      </c>
      <c r="H89" s="2">
        <f t="shared" si="3"/>
        <v>84.3</v>
      </c>
      <c r="I89" s="2">
        <f>RANK(H89,H:H,1)</f>
        <v>88</v>
      </c>
    </row>
    <row r="90" spans="1:9">
      <c r="A90" s="4" t="s">
        <v>925</v>
      </c>
      <c r="B90" s="2" t="s">
        <v>837</v>
      </c>
      <c r="C90" s="3">
        <v>4.03</v>
      </c>
      <c r="D90" s="2">
        <f>RANK(C90,C:C,0)</f>
        <v>75</v>
      </c>
      <c r="E90" s="3">
        <v>53.5</v>
      </c>
      <c r="F90" s="2">
        <f t="shared" si="2"/>
        <v>215.605</v>
      </c>
      <c r="G90" s="2">
        <f>RANK(F90,F:F,0)</f>
        <v>106</v>
      </c>
      <c r="H90" s="2">
        <f t="shared" si="3"/>
        <v>84.3</v>
      </c>
      <c r="I90" s="2">
        <f>RANK(H90,H:H,1)</f>
        <v>88</v>
      </c>
    </row>
    <row r="91" spans="1:9">
      <c r="A91" s="4" t="s">
        <v>926</v>
      </c>
      <c r="B91" s="2" t="s">
        <v>837</v>
      </c>
      <c r="C91" s="3">
        <v>4.02</v>
      </c>
      <c r="D91" s="2">
        <f>RANK(C91,C:C,0)</f>
        <v>78</v>
      </c>
      <c r="E91" s="3">
        <v>54</v>
      </c>
      <c r="F91" s="2">
        <f t="shared" si="2"/>
        <v>217.08</v>
      </c>
      <c r="G91" s="2">
        <f>RANK(F91,F:F,0)</f>
        <v>101</v>
      </c>
      <c r="H91" s="2">
        <f t="shared" si="3"/>
        <v>84.9</v>
      </c>
      <c r="I91" s="2">
        <f>RANK(H91,H:H,1)</f>
        <v>90</v>
      </c>
    </row>
    <row r="92" spans="1:9">
      <c r="A92" s="4" t="s">
        <v>927</v>
      </c>
      <c r="B92" s="2" t="s">
        <v>837</v>
      </c>
      <c r="C92" s="3">
        <v>4.01</v>
      </c>
      <c r="D92" s="2">
        <f>RANK(C92,C:C,0)</f>
        <v>80</v>
      </c>
      <c r="E92" s="3">
        <v>54.5</v>
      </c>
      <c r="F92" s="2">
        <f t="shared" si="2"/>
        <v>218.545</v>
      </c>
      <c r="G92" s="2">
        <f>RANK(F92,F:F,0)</f>
        <v>97</v>
      </c>
      <c r="H92" s="2">
        <f t="shared" si="3"/>
        <v>85.1</v>
      </c>
      <c r="I92" s="2">
        <f>RANK(H92,H:H,1)</f>
        <v>91</v>
      </c>
    </row>
    <row r="93" spans="1:9">
      <c r="A93" s="4" t="s">
        <v>928</v>
      </c>
      <c r="B93" s="2" t="s">
        <v>837</v>
      </c>
      <c r="C93" s="3">
        <v>3.94</v>
      </c>
      <c r="D93" s="2">
        <f>RANK(C93,C:C,0)</f>
        <v>96</v>
      </c>
      <c r="E93" s="3">
        <v>58</v>
      </c>
      <c r="F93" s="2">
        <f t="shared" si="2"/>
        <v>228.52</v>
      </c>
      <c r="G93" s="2">
        <f>RANK(F93,F:F,0)</f>
        <v>61</v>
      </c>
      <c r="H93" s="2">
        <f t="shared" si="3"/>
        <v>85.5</v>
      </c>
      <c r="I93" s="2">
        <f>RANK(H93,H:H,1)</f>
        <v>92</v>
      </c>
    </row>
    <row r="94" spans="1:9">
      <c r="A94" s="4" t="s">
        <v>929</v>
      </c>
      <c r="B94" s="2" t="s">
        <v>837</v>
      </c>
      <c r="C94" s="3">
        <v>3.94</v>
      </c>
      <c r="D94" s="2">
        <f>RANK(C94,C:C,0)</f>
        <v>96</v>
      </c>
      <c r="E94" s="3">
        <v>57</v>
      </c>
      <c r="F94" s="2">
        <f t="shared" si="2"/>
        <v>224.58</v>
      </c>
      <c r="G94" s="2">
        <f>RANK(F94,F:F,0)</f>
        <v>74</v>
      </c>
      <c r="H94" s="2">
        <f t="shared" si="3"/>
        <v>89.4</v>
      </c>
      <c r="I94" s="2">
        <f>RANK(H94,H:H,1)</f>
        <v>93</v>
      </c>
    </row>
    <row r="95" spans="1:9">
      <c r="A95" s="4" t="s">
        <v>930</v>
      </c>
      <c r="B95" s="2" t="s">
        <v>837</v>
      </c>
      <c r="C95" s="3">
        <v>3.98</v>
      </c>
      <c r="D95" s="2">
        <f>RANK(C95,C:C,0)</f>
        <v>91</v>
      </c>
      <c r="E95" s="3">
        <v>55</v>
      </c>
      <c r="F95" s="2">
        <f t="shared" si="2"/>
        <v>218.9</v>
      </c>
      <c r="G95" s="2">
        <f>RANK(F95,F:F,0)</f>
        <v>95</v>
      </c>
      <c r="H95" s="2">
        <f t="shared" si="3"/>
        <v>92.2</v>
      </c>
      <c r="I95" s="2">
        <f>RANK(H95,H:H,1)</f>
        <v>94</v>
      </c>
    </row>
    <row r="96" spans="1:9">
      <c r="A96" s="4" t="s">
        <v>931</v>
      </c>
      <c r="B96" s="2" t="s">
        <v>837</v>
      </c>
      <c r="C96" s="3">
        <v>3.87</v>
      </c>
      <c r="D96" s="2">
        <f>RANK(C96,C:C,0)</f>
        <v>114</v>
      </c>
      <c r="E96" s="3">
        <v>60</v>
      </c>
      <c r="F96" s="2">
        <f t="shared" si="2"/>
        <v>232.2</v>
      </c>
      <c r="G96" s="2">
        <f>RANK(F96,F:F,0)</f>
        <v>49</v>
      </c>
      <c r="H96" s="2">
        <f t="shared" si="3"/>
        <v>94.5</v>
      </c>
      <c r="I96" s="2">
        <f>RANK(H96,H:H,1)</f>
        <v>95</v>
      </c>
    </row>
    <row r="97" spans="1:9">
      <c r="A97" s="4" t="s">
        <v>932</v>
      </c>
      <c r="B97" s="2" t="s">
        <v>837</v>
      </c>
      <c r="C97" s="3">
        <v>3.92</v>
      </c>
      <c r="D97" s="2">
        <f>RANK(C97,C:C,0)</f>
        <v>104</v>
      </c>
      <c r="E97" s="3">
        <v>57</v>
      </c>
      <c r="F97" s="2">
        <f t="shared" si="2"/>
        <v>223.44</v>
      </c>
      <c r="G97" s="2">
        <f>RANK(F97,F:F,0)</f>
        <v>80</v>
      </c>
      <c r="H97" s="2">
        <f t="shared" si="3"/>
        <v>96.8</v>
      </c>
      <c r="I97" s="2">
        <f>RANK(H97,H:H,1)</f>
        <v>96</v>
      </c>
    </row>
    <row r="98" spans="1:9">
      <c r="A98" s="4" t="s">
        <v>933</v>
      </c>
      <c r="B98" s="2" t="s">
        <v>837</v>
      </c>
      <c r="C98" s="3">
        <v>3.93</v>
      </c>
      <c r="D98" s="2">
        <f>RANK(C98,C:C,0)</f>
        <v>100</v>
      </c>
      <c r="E98" s="3">
        <v>55.5</v>
      </c>
      <c r="F98" s="2">
        <f t="shared" si="2"/>
        <v>218.115</v>
      </c>
      <c r="G98" s="2">
        <f>RANK(F98,F:F,0)</f>
        <v>99</v>
      </c>
      <c r="H98" s="2">
        <f t="shared" si="3"/>
        <v>99.7</v>
      </c>
      <c r="I98" s="2">
        <f>RANK(H98,H:H,1)</f>
        <v>97</v>
      </c>
    </row>
    <row r="99" spans="1:9">
      <c r="A99" s="4" t="s">
        <v>934</v>
      </c>
      <c r="B99" s="2" t="s">
        <v>837</v>
      </c>
      <c r="C99" s="3">
        <v>4.03</v>
      </c>
      <c r="D99" s="2">
        <f>RANK(C99,C:C,0)</f>
        <v>75</v>
      </c>
      <c r="E99" s="3">
        <v>50.5</v>
      </c>
      <c r="F99" s="2">
        <f t="shared" si="2"/>
        <v>203.515</v>
      </c>
      <c r="G99" s="2">
        <f>RANK(F99,F:F,0)</f>
        <v>159</v>
      </c>
      <c r="H99" s="2">
        <f t="shared" si="3"/>
        <v>100.2</v>
      </c>
      <c r="I99" s="2">
        <f>RANK(H99,H:H,1)</f>
        <v>98</v>
      </c>
    </row>
    <row r="100" spans="1:9">
      <c r="A100" s="4" t="s">
        <v>935</v>
      </c>
      <c r="B100" s="2" t="s">
        <v>837</v>
      </c>
      <c r="C100" s="3">
        <v>3.95</v>
      </c>
      <c r="D100" s="2">
        <f>RANK(C100,C:C,0)</f>
        <v>95</v>
      </c>
      <c r="E100" s="3">
        <v>54</v>
      </c>
      <c r="F100" s="2">
        <f t="shared" si="2"/>
        <v>213.3</v>
      </c>
      <c r="G100" s="2">
        <f>RANK(F100,F:F,0)</f>
        <v>118</v>
      </c>
      <c r="H100" s="2">
        <f t="shared" si="3"/>
        <v>101.9</v>
      </c>
      <c r="I100" s="2">
        <f>RANK(H100,H:H,1)</f>
        <v>99</v>
      </c>
    </row>
    <row r="101" spans="1:9">
      <c r="A101" s="4" t="s">
        <v>936</v>
      </c>
      <c r="B101" s="2" t="s">
        <v>837</v>
      </c>
      <c r="C101" s="3">
        <v>3.84</v>
      </c>
      <c r="D101" s="2">
        <f>RANK(C101,C:C,0)</f>
        <v>119</v>
      </c>
      <c r="E101" s="3">
        <v>59.5</v>
      </c>
      <c r="F101" s="2">
        <f t="shared" si="2"/>
        <v>228.48</v>
      </c>
      <c r="G101" s="2">
        <f>RANK(F101,F:F,0)</f>
        <v>62</v>
      </c>
      <c r="H101" s="2">
        <f t="shared" si="3"/>
        <v>101.9</v>
      </c>
      <c r="I101" s="2">
        <f>RANK(H101,H:H,1)</f>
        <v>99</v>
      </c>
    </row>
    <row r="102" spans="1:9">
      <c r="A102" s="4" t="s">
        <v>937</v>
      </c>
      <c r="B102" s="2" t="s">
        <v>837</v>
      </c>
      <c r="C102" s="3">
        <v>3.89</v>
      </c>
      <c r="D102" s="2">
        <f>RANK(C102,C:C,0)</f>
        <v>109</v>
      </c>
      <c r="E102" s="3">
        <v>56.5</v>
      </c>
      <c r="F102" s="2">
        <f t="shared" si="2"/>
        <v>219.785</v>
      </c>
      <c r="G102" s="2">
        <f>RANK(F102,F:F,0)</f>
        <v>92</v>
      </c>
      <c r="H102" s="2">
        <f t="shared" si="3"/>
        <v>103.9</v>
      </c>
      <c r="I102" s="2">
        <f>RANK(H102,H:H,1)</f>
        <v>101</v>
      </c>
    </row>
    <row r="103" spans="1:9">
      <c r="A103" s="4" t="s">
        <v>938</v>
      </c>
      <c r="B103" s="2" t="s">
        <v>837</v>
      </c>
      <c r="C103" s="3">
        <v>3.89</v>
      </c>
      <c r="D103" s="2">
        <f>RANK(C103,C:C,0)</f>
        <v>109</v>
      </c>
      <c r="E103" s="3">
        <v>56.5</v>
      </c>
      <c r="F103" s="2">
        <f t="shared" si="2"/>
        <v>219.785</v>
      </c>
      <c r="G103" s="2">
        <f>RANK(F103,F:F,0)</f>
        <v>92</v>
      </c>
      <c r="H103" s="2">
        <f t="shared" si="3"/>
        <v>103.9</v>
      </c>
      <c r="I103" s="2">
        <f>RANK(H103,H:H,1)</f>
        <v>101</v>
      </c>
    </row>
    <row r="104" spans="1:9">
      <c r="A104" s="4" t="s">
        <v>939</v>
      </c>
      <c r="B104" s="2" t="s">
        <v>837</v>
      </c>
      <c r="C104" s="3">
        <v>3.93</v>
      </c>
      <c r="D104" s="2">
        <f>RANK(C104,C:C,0)</f>
        <v>100</v>
      </c>
      <c r="E104" s="3">
        <v>54.5</v>
      </c>
      <c r="F104" s="2">
        <f t="shared" si="2"/>
        <v>214.185</v>
      </c>
      <c r="G104" s="2">
        <f>RANK(F104,F:F,0)</f>
        <v>115</v>
      </c>
      <c r="H104" s="2">
        <f t="shared" si="3"/>
        <v>104.5</v>
      </c>
      <c r="I104" s="2">
        <f>RANK(H104,H:H,1)</f>
        <v>103</v>
      </c>
    </row>
    <row r="105" spans="1:9">
      <c r="A105" s="4" t="s">
        <v>940</v>
      </c>
      <c r="B105" s="2" t="s">
        <v>837</v>
      </c>
      <c r="C105" s="3">
        <v>3.79</v>
      </c>
      <c r="D105" s="2">
        <f>RANK(C105,C:C,0)</f>
        <v>127</v>
      </c>
      <c r="E105" s="3">
        <v>61</v>
      </c>
      <c r="F105" s="2">
        <f t="shared" si="2"/>
        <v>231.19</v>
      </c>
      <c r="G105" s="2">
        <f>RANK(F105,F:F,0)</f>
        <v>55</v>
      </c>
      <c r="H105" s="2">
        <f t="shared" si="3"/>
        <v>105.4</v>
      </c>
      <c r="I105" s="2">
        <f>RANK(H105,H:H,1)</f>
        <v>104</v>
      </c>
    </row>
    <row r="106" spans="1:9">
      <c r="A106" s="4" t="s">
        <v>941</v>
      </c>
      <c r="B106" s="2" t="s">
        <v>837</v>
      </c>
      <c r="C106" s="3">
        <v>3.86</v>
      </c>
      <c r="D106" s="2">
        <f>RANK(C106,C:C,0)</f>
        <v>117</v>
      </c>
      <c r="E106" s="3">
        <v>57.5</v>
      </c>
      <c r="F106" s="2">
        <f t="shared" si="2"/>
        <v>221.95</v>
      </c>
      <c r="G106" s="2">
        <f>RANK(F106,F:F,0)</f>
        <v>85</v>
      </c>
      <c r="H106" s="2">
        <f t="shared" si="3"/>
        <v>107.4</v>
      </c>
      <c r="I106" s="2">
        <f>RANK(H106,H:H,1)</f>
        <v>105</v>
      </c>
    </row>
    <row r="107" spans="1:9">
      <c r="A107" s="4" t="s">
        <v>942</v>
      </c>
      <c r="B107" s="2" t="s">
        <v>837</v>
      </c>
      <c r="C107" s="3">
        <v>3.9</v>
      </c>
      <c r="D107" s="2">
        <f>RANK(C107,C:C,0)</f>
        <v>106</v>
      </c>
      <c r="E107" s="3">
        <v>55</v>
      </c>
      <c r="F107" s="2">
        <f t="shared" si="2"/>
        <v>214.5</v>
      </c>
      <c r="G107" s="2">
        <f>RANK(F107,F:F,0)</f>
        <v>111</v>
      </c>
      <c r="H107" s="2">
        <f t="shared" si="3"/>
        <v>107.5</v>
      </c>
      <c r="I107" s="2">
        <f>RANK(H107,H:H,1)</f>
        <v>106</v>
      </c>
    </row>
    <row r="108" spans="1:9">
      <c r="A108" s="4" t="s">
        <v>943</v>
      </c>
      <c r="B108" s="2" t="s">
        <v>837</v>
      </c>
      <c r="C108" s="3">
        <v>3.97</v>
      </c>
      <c r="D108" s="2">
        <f>RANK(C108,C:C,0)</f>
        <v>94</v>
      </c>
      <c r="E108" s="3">
        <v>52.5</v>
      </c>
      <c r="F108" s="2">
        <f t="shared" si="2"/>
        <v>208.425</v>
      </c>
      <c r="G108" s="2">
        <f>RANK(F108,F:F,0)</f>
        <v>141</v>
      </c>
      <c r="H108" s="2">
        <f t="shared" si="3"/>
        <v>108.1</v>
      </c>
      <c r="I108" s="2">
        <f>RANK(H108,H:H,1)</f>
        <v>107</v>
      </c>
    </row>
    <row r="109" spans="1:9">
      <c r="A109" s="4" t="s">
        <v>944</v>
      </c>
      <c r="B109" s="2" t="s">
        <v>837</v>
      </c>
      <c r="C109" s="3">
        <v>3.92</v>
      </c>
      <c r="D109" s="2">
        <f>RANK(C109,C:C,0)</f>
        <v>104</v>
      </c>
      <c r="E109" s="3">
        <v>54</v>
      </c>
      <c r="F109" s="2">
        <f t="shared" si="2"/>
        <v>211.68</v>
      </c>
      <c r="G109" s="2">
        <f>RANK(F109,F:F,0)</f>
        <v>123</v>
      </c>
      <c r="H109" s="2">
        <f t="shared" si="3"/>
        <v>109.7</v>
      </c>
      <c r="I109" s="2">
        <f>RANK(H109,H:H,1)</f>
        <v>108</v>
      </c>
    </row>
    <row r="110" spans="1:9">
      <c r="A110" s="4" t="s">
        <v>945</v>
      </c>
      <c r="B110" s="2" t="s">
        <v>837</v>
      </c>
      <c r="C110" s="3">
        <v>3.9</v>
      </c>
      <c r="D110" s="2">
        <f>RANK(C110,C:C,0)</f>
        <v>106</v>
      </c>
      <c r="E110" s="3">
        <v>54.5</v>
      </c>
      <c r="F110" s="2">
        <f t="shared" si="2"/>
        <v>212.55</v>
      </c>
      <c r="G110" s="2">
        <f>RANK(F110,F:F,0)</f>
        <v>120</v>
      </c>
      <c r="H110" s="2">
        <f t="shared" si="3"/>
        <v>110.2</v>
      </c>
      <c r="I110" s="2">
        <f>RANK(H110,H:H,1)</f>
        <v>109</v>
      </c>
    </row>
    <row r="111" spans="1:9">
      <c r="A111" s="4" t="s">
        <v>946</v>
      </c>
      <c r="B111" s="2" t="s">
        <v>837</v>
      </c>
      <c r="C111" s="3">
        <v>3.81</v>
      </c>
      <c r="D111" s="2">
        <f>RANK(C111,C:C,0)</f>
        <v>123</v>
      </c>
      <c r="E111" s="3">
        <v>58.5</v>
      </c>
      <c r="F111" s="2">
        <f t="shared" si="2"/>
        <v>222.885</v>
      </c>
      <c r="G111" s="2">
        <f>RANK(F111,F:F,0)</f>
        <v>81</v>
      </c>
      <c r="H111" s="2">
        <f t="shared" si="3"/>
        <v>110.4</v>
      </c>
      <c r="I111" s="2">
        <f>RANK(H111,H:H,1)</f>
        <v>110</v>
      </c>
    </row>
    <row r="112" spans="1:9">
      <c r="A112" s="4" t="s">
        <v>947</v>
      </c>
      <c r="B112" s="2" t="s">
        <v>837</v>
      </c>
      <c r="C112" s="3">
        <v>3.83</v>
      </c>
      <c r="D112" s="2">
        <f>RANK(C112,C:C,0)</f>
        <v>120</v>
      </c>
      <c r="E112" s="3">
        <v>57.5</v>
      </c>
      <c r="F112" s="2">
        <f t="shared" si="2"/>
        <v>220.225</v>
      </c>
      <c r="G112" s="2">
        <f>RANK(F112,F:F,0)</f>
        <v>89</v>
      </c>
      <c r="H112" s="2">
        <f t="shared" si="3"/>
        <v>110.7</v>
      </c>
      <c r="I112" s="2">
        <f>RANK(H112,H:H,1)</f>
        <v>111</v>
      </c>
    </row>
    <row r="113" spans="1:9">
      <c r="A113" s="4" t="s">
        <v>948</v>
      </c>
      <c r="B113" s="2" t="s">
        <v>837</v>
      </c>
      <c r="C113" s="3">
        <v>3.93</v>
      </c>
      <c r="D113" s="2">
        <f>RANK(C113,C:C,0)</f>
        <v>100</v>
      </c>
      <c r="E113" s="3">
        <v>53</v>
      </c>
      <c r="F113" s="2">
        <f t="shared" si="2"/>
        <v>208.29</v>
      </c>
      <c r="G113" s="2">
        <f>RANK(F113,F:F,0)</f>
        <v>142</v>
      </c>
      <c r="H113" s="2">
        <f t="shared" si="3"/>
        <v>112.6</v>
      </c>
      <c r="I113" s="2">
        <f>RANK(H113,H:H,1)</f>
        <v>112</v>
      </c>
    </row>
    <row r="114" spans="1:9">
      <c r="A114" s="4" t="s">
        <v>949</v>
      </c>
      <c r="B114" s="2" t="s">
        <v>837</v>
      </c>
      <c r="C114" s="3">
        <v>3.86</v>
      </c>
      <c r="D114" s="2">
        <f>RANK(C114,C:C,0)</f>
        <v>117</v>
      </c>
      <c r="E114" s="3">
        <v>55.5</v>
      </c>
      <c r="F114" s="2">
        <f t="shared" si="2"/>
        <v>214.23</v>
      </c>
      <c r="G114" s="2">
        <f>RANK(F114,F:F,0)</f>
        <v>113</v>
      </c>
      <c r="H114" s="2">
        <f t="shared" si="3"/>
        <v>115.8</v>
      </c>
      <c r="I114" s="2">
        <f>RANK(H114,H:H,1)</f>
        <v>113</v>
      </c>
    </row>
    <row r="115" spans="1:9">
      <c r="A115" s="4" t="s">
        <v>950</v>
      </c>
      <c r="B115" s="2" t="s">
        <v>837</v>
      </c>
      <c r="C115" s="3">
        <v>3.94</v>
      </c>
      <c r="D115" s="2">
        <f>RANK(C115,C:C,0)</f>
        <v>96</v>
      </c>
      <c r="E115" s="3">
        <v>51.5</v>
      </c>
      <c r="F115" s="2">
        <f t="shared" si="2"/>
        <v>202.91</v>
      </c>
      <c r="G115" s="2">
        <f>RANK(F115,F:F,0)</f>
        <v>163</v>
      </c>
      <c r="H115" s="2">
        <f t="shared" si="3"/>
        <v>116.1</v>
      </c>
      <c r="I115" s="2">
        <f>RANK(H115,H:H,1)</f>
        <v>114</v>
      </c>
    </row>
    <row r="116" spans="1:9">
      <c r="A116" s="4" t="s">
        <v>951</v>
      </c>
      <c r="B116" s="2" t="s">
        <v>837</v>
      </c>
      <c r="C116" s="3">
        <v>3.81</v>
      </c>
      <c r="D116" s="2">
        <f>RANK(C116,C:C,0)</f>
        <v>123</v>
      </c>
      <c r="E116" s="3">
        <v>57</v>
      </c>
      <c r="F116" s="2">
        <f t="shared" si="2"/>
        <v>217.17</v>
      </c>
      <c r="G116" s="2">
        <f>RANK(F116,F:F,0)</f>
        <v>100</v>
      </c>
      <c r="H116" s="2">
        <f t="shared" si="3"/>
        <v>116.1</v>
      </c>
      <c r="I116" s="2">
        <f>RANK(H116,H:H,1)</f>
        <v>114</v>
      </c>
    </row>
    <row r="117" spans="1:9">
      <c r="A117" s="4" t="s">
        <v>952</v>
      </c>
      <c r="B117" s="2" t="s">
        <v>837</v>
      </c>
      <c r="C117" s="3">
        <v>3.89</v>
      </c>
      <c r="D117" s="2">
        <f>RANK(C117,C:C,0)</f>
        <v>109</v>
      </c>
      <c r="E117" s="3">
        <v>54</v>
      </c>
      <c r="F117" s="2">
        <f t="shared" si="2"/>
        <v>210.06</v>
      </c>
      <c r="G117" s="2">
        <f>RANK(F117,F:F,0)</f>
        <v>133</v>
      </c>
      <c r="H117" s="2">
        <f t="shared" si="3"/>
        <v>116.2</v>
      </c>
      <c r="I117" s="2">
        <f>RANK(H117,H:H,1)</f>
        <v>116</v>
      </c>
    </row>
    <row r="118" spans="1:9">
      <c r="A118" s="4" t="s">
        <v>953</v>
      </c>
      <c r="B118" s="2" t="s">
        <v>837</v>
      </c>
      <c r="C118" s="3">
        <v>3.89</v>
      </c>
      <c r="D118" s="2">
        <f>RANK(C118,C:C,0)</f>
        <v>109</v>
      </c>
      <c r="E118" s="3">
        <v>54</v>
      </c>
      <c r="F118" s="2">
        <f t="shared" si="2"/>
        <v>210.06</v>
      </c>
      <c r="G118" s="2">
        <f>RANK(F118,F:F,0)</f>
        <v>133</v>
      </c>
      <c r="H118" s="2">
        <f t="shared" si="3"/>
        <v>116.2</v>
      </c>
      <c r="I118" s="2">
        <f>RANK(H118,H:H,1)</f>
        <v>116</v>
      </c>
    </row>
    <row r="119" spans="1:9">
      <c r="A119" s="4" t="s">
        <v>954</v>
      </c>
      <c r="B119" s="2" t="s">
        <v>837</v>
      </c>
      <c r="C119" s="3">
        <v>3.88</v>
      </c>
      <c r="D119" s="2">
        <f>RANK(C119,C:C,0)</f>
        <v>113</v>
      </c>
      <c r="E119" s="3">
        <v>54.5</v>
      </c>
      <c r="F119" s="2">
        <f t="shared" si="2"/>
        <v>211.46</v>
      </c>
      <c r="G119" s="2">
        <f>RANK(F119,F:F,0)</f>
        <v>125</v>
      </c>
      <c r="H119" s="2">
        <f t="shared" si="3"/>
        <v>116.6</v>
      </c>
      <c r="I119" s="2">
        <f>RANK(H119,H:H,1)</f>
        <v>118</v>
      </c>
    </row>
    <row r="120" spans="1:9">
      <c r="A120" s="4" t="s">
        <v>955</v>
      </c>
      <c r="B120" s="2" t="s">
        <v>837</v>
      </c>
      <c r="C120" s="3">
        <v>3.81</v>
      </c>
      <c r="D120" s="2">
        <f>RANK(C120,C:C,0)</f>
        <v>123</v>
      </c>
      <c r="E120" s="3">
        <v>56.5</v>
      </c>
      <c r="F120" s="2">
        <f t="shared" si="2"/>
        <v>215.265</v>
      </c>
      <c r="G120" s="2">
        <f>RANK(F120,F:F,0)</f>
        <v>108</v>
      </c>
      <c r="H120" s="2">
        <f t="shared" si="3"/>
        <v>118.5</v>
      </c>
      <c r="I120" s="2">
        <f>RANK(H120,H:H,1)</f>
        <v>119</v>
      </c>
    </row>
    <row r="121" spans="1:9">
      <c r="A121" s="4" t="s">
        <v>956</v>
      </c>
      <c r="B121" s="2" t="s">
        <v>837</v>
      </c>
      <c r="C121" s="3">
        <v>3.94</v>
      </c>
      <c r="D121" s="2">
        <f>RANK(C121,C:C,0)</f>
        <v>96</v>
      </c>
      <c r="E121" s="3">
        <v>50.5</v>
      </c>
      <c r="F121" s="2">
        <f t="shared" si="2"/>
        <v>198.97</v>
      </c>
      <c r="G121" s="2">
        <f>RANK(F121,F:F,0)</f>
        <v>172</v>
      </c>
      <c r="H121" s="2">
        <f t="shared" si="3"/>
        <v>118.8</v>
      </c>
      <c r="I121" s="2">
        <f>RANK(H121,H:H,1)</f>
        <v>120</v>
      </c>
    </row>
    <row r="122" spans="1:9">
      <c r="A122" s="4" t="s">
        <v>957</v>
      </c>
      <c r="B122" s="2" t="s">
        <v>837</v>
      </c>
      <c r="C122" s="3">
        <v>3.83</v>
      </c>
      <c r="D122" s="2">
        <f>RANK(C122,C:C,0)</f>
        <v>120</v>
      </c>
      <c r="E122" s="3">
        <v>55.5</v>
      </c>
      <c r="F122" s="2">
        <f t="shared" si="2"/>
        <v>212.565</v>
      </c>
      <c r="G122" s="2">
        <f>RANK(F122,F:F,0)</f>
        <v>119</v>
      </c>
      <c r="H122" s="2">
        <f t="shared" si="3"/>
        <v>119.7</v>
      </c>
      <c r="I122" s="2">
        <f>RANK(H122,H:H,1)</f>
        <v>121</v>
      </c>
    </row>
    <row r="123" spans="1:9">
      <c r="A123" s="4" t="s">
        <v>958</v>
      </c>
      <c r="B123" s="2" t="s">
        <v>837</v>
      </c>
      <c r="C123" s="3">
        <v>3.9</v>
      </c>
      <c r="D123" s="2">
        <f>RANK(C123,C:C,0)</f>
        <v>106</v>
      </c>
      <c r="E123" s="3">
        <v>52.5</v>
      </c>
      <c r="F123" s="2">
        <f t="shared" si="2"/>
        <v>204.75</v>
      </c>
      <c r="G123" s="2">
        <f>RANK(F123,F:F,0)</f>
        <v>152</v>
      </c>
      <c r="H123" s="2">
        <f t="shared" si="3"/>
        <v>119.8</v>
      </c>
      <c r="I123" s="2">
        <f>RANK(H123,H:H,1)</f>
        <v>122</v>
      </c>
    </row>
    <row r="124" spans="1:9">
      <c r="A124" s="4" t="s">
        <v>959</v>
      </c>
      <c r="B124" s="2" t="s">
        <v>837</v>
      </c>
      <c r="C124" s="3">
        <v>3.87</v>
      </c>
      <c r="D124" s="2">
        <f>RANK(C124,C:C,0)</f>
        <v>114</v>
      </c>
      <c r="E124" s="3">
        <v>54</v>
      </c>
      <c r="F124" s="2">
        <f t="shared" si="2"/>
        <v>208.98</v>
      </c>
      <c r="G124" s="2">
        <f>RANK(F124,F:F,0)</f>
        <v>139</v>
      </c>
      <c r="H124" s="2">
        <f t="shared" si="3"/>
        <v>121.5</v>
      </c>
      <c r="I124" s="2">
        <f>RANK(H124,H:H,1)</f>
        <v>123</v>
      </c>
    </row>
    <row r="125" spans="1:9">
      <c r="A125" s="4" t="s">
        <v>960</v>
      </c>
      <c r="B125" s="2" t="s">
        <v>837</v>
      </c>
      <c r="C125" s="3">
        <v>3.87</v>
      </c>
      <c r="D125" s="2">
        <f>RANK(C125,C:C,0)</f>
        <v>114</v>
      </c>
      <c r="E125" s="3">
        <v>53.5</v>
      </c>
      <c r="F125" s="2">
        <f t="shared" si="2"/>
        <v>207.045</v>
      </c>
      <c r="G125" s="2">
        <f>RANK(F125,F:F,0)</f>
        <v>146</v>
      </c>
      <c r="H125" s="2">
        <f t="shared" si="3"/>
        <v>123.6</v>
      </c>
      <c r="I125" s="2">
        <f>RANK(H125,H:H,1)</f>
        <v>124</v>
      </c>
    </row>
    <row r="126" spans="1:9">
      <c r="A126" s="4" t="s">
        <v>961</v>
      </c>
      <c r="B126" s="2" t="s">
        <v>837</v>
      </c>
      <c r="C126" s="3">
        <v>3.79</v>
      </c>
      <c r="D126" s="2">
        <f>RANK(C126,C:C,0)</f>
        <v>127</v>
      </c>
      <c r="E126" s="3">
        <v>56</v>
      </c>
      <c r="F126" s="2">
        <f t="shared" si="2"/>
        <v>212.24</v>
      </c>
      <c r="G126" s="2">
        <f>RANK(F126,F:F,0)</f>
        <v>121</v>
      </c>
      <c r="H126" s="2">
        <f t="shared" si="3"/>
        <v>125.2</v>
      </c>
      <c r="I126" s="2">
        <f>RANK(H126,H:H,1)</f>
        <v>125</v>
      </c>
    </row>
    <row r="127" spans="1:9">
      <c r="A127" s="4" t="s">
        <v>962</v>
      </c>
      <c r="B127" s="2" t="s">
        <v>837</v>
      </c>
      <c r="C127" s="3">
        <v>3.74</v>
      </c>
      <c r="D127" s="2">
        <f>RANK(C127,C:C,0)</f>
        <v>141</v>
      </c>
      <c r="E127" s="3">
        <v>58.5</v>
      </c>
      <c r="F127" s="2">
        <f t="shared" si="2"/>
        <v>218.79</v>
      </c>
      <c r="G127" s="2">
        <f>RANK(F127,F:F,0)</f>
        <v>96</v>
      </c>
      <c r="H127" s="2">
        <f t="shared" si="3"/>
        <v>127.5</v>
      </c>
      <c r="I127" s="2">
        <f>RANK(H127,H:H,1)</f>
        <v>126</v>
      </c>
    </row>
    <row r="128" spans="1:9">
      <c r="A128" s="4" t="s">
        <v>963</v>
      </c>
      <c r="B128" s="2" t="s">
        <v>837</v>
      </c>
      <c r="C128" s="3">
        <v>3.71</v>
      </c>
      <c r="D128" s="2">
        <f>RANK(C128,C:C,0)</f>
        <v>145</v>
      </c>
      <c r="E128" s="3">
        <v>59.5</v>
      </c>
      <c r="F128" s="2">
        <f t="shared" si="2"/>
        <v>220.745</v>
      </c>
      <c r="G128" s="2">
        <f>RANK(F128,F:F,0)</f>
        <v>88</v>
      </c>
      <c r="H128" s="2">
        <f t="shared" si="3"/>
        <v>127.9</v>
      </c>
      <c r="I128" s="2">
        <f>RANK(H128,H:H,1)</f>
        <v>127</v>
      </c>
    </row>
    <row r="129" spans="1:9">
      <c r="A129" s="4" t="s">
        <v>964</v>
      </c>
      <c r="B129" s="2" t="s">
        <v>837</v>
      </c>
      <c r="C129" s="3">
        <v>3.67</v>
      </c>
      <c r="D129" s="2">
        <f>RANK(C129,C:C,0)</f>
        <v>158</v>
      </c>
      <c r="E129" s="3">
        <v>62.5</v>
      </c>
      <c r="F129" s="2">
        <f t="shared" si="2"/>
        <v>229.375</v>
      </c>
      <c r="G129" s="2">
        <f>RANK(F129,F:F,0)</f>
        <v>58</v>
      </c>
      <c r="H129" s="2">
        <f t="shared" si="3"/>
        <v>128</v>
      </c>
      <c r="I129" s="2">
        <f>RANK(H129,H:H,1)</f>
        <v>128</v>
      </c>
    </row>
    <row r="130" spans="1:9">
      <c r="A130" s="4" t="s">
        <v>965</v>
      </c>
      <c r="B130" s="2" t="s">
        <v>837</v>
      </c>
      <c r="C130" s="3">
        <v>3.79</v>
      </c>
      <c r="D130" s="2">
        <f>RANK(C130,C:C,0)</f>
        <v>127</v>
      </c>
      <c r="E130" s="3">
        <v>55.5</v>
      </c>
      <c r="F130" s="2">
        <f t="shared" ref="F130:F193" si="4">C130*E130</f>
        <v>210.345</v>
      </c>
      <c r="G130" s="2">
        <f>RANK(F130,F:F,0)</f>
        <v>132</v>
      </c>
      <c r="H130" s="2">
        <f t="shared" ref="H130:H193" si="5">D130*0.7+G130*0.3</f>
        <v>128.5</v>
      </c>
      <c r="I130" s="2">
        <f>RANK(H130,H:H,1)</f>
        <v>129</v>
      </c>
    </row>
    <row r="131" spans="1:9">
      <c r="A131" s="4" t="s">
        <v>966</v>
      </c>
      <c r="B131" s="2" t="s">
        <v>837</v>
      </c>
      <c r="C131" s="3">
        <v>3.77</v>
      </c>
      <c r="D131" s="2">
        <f>RANK(C131,C:C,0)</f>
        <v>132</v>
      </c>
      <c r="E131" s="3">
        <v>56</v>
      </c>
      <c r="F131" s="2">
        <f t="shared" si="4"/>
        <v>211.12</v>
      </c>
      <c r="G131" s="2">
        <f>RANK(F131,F:F,0)</f>
        <v>128</v>
      </c>
      <c r="H131" s="2">
        <f t="shared" si="5"/>
        <v>130.8</v>
      </c>
      <c r="I131" s="2">
        <f>RANK(H131,H:H,1)</f>
        <v>130</v>
      </c>
    </row>
    <row r="132" spans="1:9">
      <c r="A132" s="4" t="s">
        <v>967</v>
      </c>
      <c r="B132" s="2" t="s">
        <v>837</v>
      </c>
      <c r="C132" s="3">
        <v>3.79</v>
      </c>
      <c r="D132" s="2">
        <f>RANK(C132,C:C,0)</f>
        <v>127</v>
      </c>
      <c r="E132" s="3">
        <v>55</v>
      </c>
      <c r="F132" s="2">
        <f t="shared" si="4"/>
        <v>208.45</v>
      </c>
      <c r="G132" s="2">
        <f>RANK(F132,F:F,0)</f>
        <v>140</v>
      </c>
      <c r="H132" s="2">
        <f t="shared" si="5"/>
        <v>130.9</v>
      </c>
      <c r="I132" s="2">
        <f>RANK(H132,H:H,1)</f>
        <v>131</v>
      </c>
    </row>
    <row r="133" spans="1:9">
      <c r="A133" s="4" t="s">
        <v>968</v>
      </c>
      <c r="B133" s="2" t="s">
        <v>837</v>
      </c>
      <c r="C133" s="3">
        <v>3.74</v>
      </c>
      <c r="D133" s="2">
        <f>RANK(C133,C:C,0)</f>
        <v>141</v>
      </c>
      <c r="E133" s="3">
        <v>57.5</v>
      </c>
      <c r="F133" s="2">
        <f t="shared" si="4"/>
        <v>215.05</v>
      </c>
      <c r="G133" s="2">
        <f>RANK(F133,F:F,0)</f>
        <v>109</v>
      </c>
      <c r="H133" s="2">
        <f t="shared" si="5"/>
        <v>131.4</v>
      </c>
      <c r="I133" s="2">
        <f>RANK(H133,H:H,1)</f>
        <v>132</v>
      </c>
    </row>
    <row r="134" spans="1:9">
      <c r="A134" s="4" t="s">
        <v>969</v>
      </c>
      <c r="B134" s="2" t="s">
        <v>837</v>
      </c>
      <c r="C134" s="3">
        <v>3.78</v>
      </c>
      <c r="D134" s="2">
        <f>RANK(C134,C:C,0)</f>
        <v>131</v>
      </c>
      <c r="E134" s="3">
        <v>55.5</v>
      </c>
      <c r="F134" s="2">
        <f t="shared" si="4"/>
        <v>209.79</v>
      </c>
      <c r="G134" s="2">
        <f>RANK(F134,F:F,0)</f>
        <v>135</v>
      </c>
      <c r="H134" s="2">
        <f t="shared" si="5"/>
        <v>132.2</v>
      </c>
      <c r="I134" s="2">
        <f>RANK(H134,H:H,1)</f>
        <v>133</v>
      </c>
    </row>
    <row r="135" spans="1:9">
      <c r="A135" s="4" t="s">
        <v>970</v>
      </c>
      <c r="B135" s="2" t="s">
        <v>837</v>
      </c>
      <c r="C135" s="3">
        <v>3.72</v>
      </c>
      <c r="D135" s="2">
        <f>RANK(C135,C:C,0)</f>
        <v>144</v>
      </c>
      <c r="E135" s="3">
        <v>58</v>
      </c>
      <c r="F135" s="2">
        <f t="shared" si="4"/>
        <v>215.76</v>
      </c>
      <c r="G135" s="2">
        <f>RANK(F135,F:F,0)</f>
        <v>105</v>
      </c>
      <c r="H135" s="2">
        <f t="shared" si="5"/>
        <v>132.3</v>
      </c>
      <c r="I135" s="2">
        <f>RANK(H135,H:H,1)</f>
        <v>134</v>
      </c>
    </row>
    <row r="136" spans="1:9">
      <c r="A136" s="4" t="s">
        <v>971</v>
      </c>
      <c r="B136" s="2" t="s">
        <v>837</v>
      </c>
      <c r="C136" s="3">
        <v>3.75</v>
      </c>
      <c r="D136" s="2">
        <f>RANK(C136,C:C,0)</f>
        <v>137</v>
      </c>
      <c r="E136" s="3">
        <v>56.5</v>
      </c>
      <c r="F136" s="2">
        <f t="shared" si="4"/>
        <v>211.875</v>
      </c>
      <c r="G136" s="2">
        <f>RANK(F136,F:F,0)</f>
        <v>122</v>
      </c>
      <c r="H136" s="2">
        <f t="shared" si="5"/>
        <v>132.5</v>
      </c>
      <c r="I136" s="2">
        <f>RANK(H136,H:H,1)</f>
        <v>135</v>
      </c>
    </row>
    <row r="137" spans="1:9">
      <c r="A137" s="4" t="s">
        <v>972</v>
      </c>
      <c r="B137" s="2" t="s">
        <v>837</v>
      </c>
      <c r="C137" s="3">
        <v>3.76</v>
      </c>
      <c r="D137" s="2">
        <f>RANK(C137,C:C,0)</f>
        <v>136</v>
      </c>
      <c r="E137" s="3">
        <v>56</v>
      </c>
      <c r="F137" s="2">
        <f t="shared" si="4"/>
        <v>210.56</v>
      </c>
      <c r="G137" s="2">
        <f>RANK(F137,F:F,0)</f>
        <v>131</v>
      </c>
      <c r="H137" s="2">
        <f t="shared" si="5"/>
        <v>134.5</v>
      </c>
      <c r="I137" s="2">
        <f>RANK(H137,H:H,1)</f>
        <v>136</v>
      </c>
    </row>
    <row r="138" spans="1:9">
      <c r="A138" s="4" t="s">
        <v>973</v>
      </c>
      <c r="B138" s="2" t="s">
        <v>837</v>
      </c>
      <c r="C138" s="3">
        <v>3.7</v>
      </c>
      <c r="D138" s="2">
        <f>RANK(C138,C:C,0)</f>
        <v>149</v>
      </c>
      <c r="E138" s="3">
        <v>58.5</v>
      </c>
      <c r="F138" s="2">
        <f t="shared" si="4"/>
        <v>216.45</v>
      </c>
      <c r="G138" s="2">
        <f>RANK(F138,F:F,0)</f>
        <v>102</v>
      </c>
      <c r="H138" s="2">
        <f t="shared" si="5"/>
        <v>134.9</v>
      </c>
      <c r="I138" s="2">
        <f>RANK(H138,H:H,1)</f>
        <v>137</v>
      </c>
    </row>
    <row r="139" spans="1:9">
      <c r="A139" s="4" t="s">
        <v>974</v>
      </c>
      <c r="B139" s="2" t="s">
        <v>837</v>
      </c>
      <c r="C139" s="3">
        <v>3.77</v>
      </c>
      <c r="D139" s="2">
        <f>RANK(C139,C:C,0)</f>
        <v>132</v>
      </c>
      <c r="E139" s="3">
        <v>55</v>
      </c>
      <c r="F139" s="2">
        <f t="shared" si="4"/>
        <v>207.35</v>
      </c>
      <c r="G139" s="2">
        <f>RANK(F139,F:F,0)</f>
        <v>144</v>
      </c>
      <c r="H139" s="2">
        <f t="shared" si="5"/>
        <v>135.6</v>
      </c>
      <c r="I139" s="2">
        <f>RANK(H139,H:H,1)</f>
        <v>138</v>
      </c>
    </row>
    <row r="140" spans="1:9">
      <c r="A140" s="4" t="s">
        <v>975</v>
      </c>
      <c r="B140" s="2" t="s">
        <v>837</v>
      </c>
      <c r="C140" s="3">
        <v>3.68</v>
      </c>
      <c r="D140" s="2">
        <f>RANK(C140,C:C,0)</f>
        <v>157</v>
      </c>
      <c r="E140" s="3">
        <v>60</v>
      </c>
      <c r="F140" s="2">
        <f t="shared" si="4"/>
        <v>220.8</v>
      </c>
      <c r="G140" s="2">
        <f>RANK(F140,F:F,0)</f>
        <v>87</v>
      </c>
      <c r="H140" s="2">
        <f t="shared" si="5"/>
        <v>136</v>
      </c>
      <c r="I140" s="2">
        <f>RANK(H140,H:H,1)</f>
        <v>139</v>
      </c>
    </row>
    <row r="141" spans="1:9">
      <c r="A141" s="4" t="s">
        <v>976</v>
      </c>
      <c r="B141" s="2" t="s">
        <v>837</v>
      </c>
      <c r="C141" s="3">
        <v>3.8</v>
      </c>
      <c r="D141" s="2">
        <f>RANK(C141,C:C,0)</f>
        <v>126</v>
      </c>
      <c r="E141" s="3">
        <v>53.5</v>
      </c>
      <c r="F141" s="2">
        <f t="shared" si="4"/>
        <v>203.3</v>
      </c>
      <c r="G141" s="2">
        <f>RANK(F141,F:F,0)</f>
        <v>160</v>
      </c>
      <c r="H141" s="2">
        <f t="shared" si="5"/>
        <v>136.2</v>
      </c>
      <c r="I141" s="2">
        <f>RANK(H141,H:H,1)</f>
        <v>140</v>
      </c>
    </row>
    <row r="142" spans="1:9">
      <c r="A142" s="4" t="s">
        <v>977</v>
      </c>
      <c r="B142" s="2" t="s">
        <v>837</v>
      </c>
      <c r="C142" s="3">
        <v>3.74</v>
      </c>
      <c r="D142" s="2">
        <f>RANK(C142,C:C,0)</f>
        <v>141</v>
      </c>
      <c r="E142" s="3">
        <v>56.5</v>
      </c>
      <c r="F142" s="2">
        <f t="shared" si="4"/>
        <v>211.31</v>
      </c>
      <c r="G142" s="2">
        <f>RANK(F142,F:F,0)</f>
        <v>126</v>
      </c>
      <c r="H142" s="2">
        <f t="shared" si="5"/>
        <v>136.5</v>
      </c>
      <c r="I142" s="2">
        <f>RANK(H142,H:H,1)</f>
        <v>141</v>
      </c>
    </row>
    <row r="143" spans="1:9">
      <c r="A143" s="4" t="s">
        <v>978</v>
      </c>
      <c r="B143" s="2" t="s">
        <v>837</v>
      </c>
      <c r="C143" s="3">
        <v>3.67</v>
      </c>
      <c r="D143" s="2">
        <f>RANK(C143,C:C,0)</f>
        <v>158</v>
      </c>
      <c r="E143" s="3">
        <v>60</v>
      </c>
      <c r="F143" s="2">
        <f t="shared" si="4"/>
        <v>220.2</v>
      </c>
      <c r="G143" s="2">
        <f>RANK(F143,F:F,0)</f>
        <v>90</v>
      </c>
      <c r="H143" s="2">
        <f t="shared" si="5"/>
        <v>137.6</v>
      </c>
      <c r="I143" s="2">
        <f>RANK(H143,H:H,1)</f>
        <v>142</v>
      </c>
    </row>
    <row r="144" spans="1:9">
      <c r="A144" s="4" t="s">
        <v>979</v>
      </c>
      <c r="B144" s="2" t="s">
        <v>837</v>
      </c>
      <c r="C144" s="3">
        <v>3.71</v>
      </c>
      <c r="D144" s="2">
        <f>RANK(C144,C:C,0)</f>
        <v>145</v>
      </c>
      <c r="E144" s="3">
        <v>57</v>
      </c>
      <c r="F144" s="2">
        <f t="shared" si="4"/>
        <v>211.47</v>
      </c>
      <c r="G144" s="2">
        <f>RANK(F144,F:F,0)</f>
        <v>124</v>
      </c>
      <c r="H144" s="2">
        <f t="shared" si="5"/>
        <v>138.7</v>
      </c>
      <c r="I144" s="2">
        <f>RANK(H144,H:H,1)</f>
        <v>143</v>
      </c>
    </row>
    <row r="145" spans="1:9">
      <c r="A145" s="4" t="s">
        <v>980</v>
      </c>
      <c r="B145" s="2" t="s">
        <v>837</v>
      </c>
      <c r="C145" s="3">
        <v>3.77</v>
      </c>
      <c r="D145" s="2">
        <f>RANK(C145,C:C,0)</f>
        <v>132</v>
      </c>
      <c r="E145" s="3">
        <v>54</v>
      </c>
      <c r="F145" s="2">
        <f t="shared" si="4"/>
        <v>203.58</v>
      </c>
      <c r="G145" s="2">
        <f>RANK(F145,F:F,0)</f>
        <v>157</v>
      </c>
      <c r="H145" s="2">
        <f t="shared" si="5"/>
        <v>139.5</v>
      </c>
      <c r="I145" s="2">
        <f>RANK(H145,H:H,1)</f>
        <v>144</v>
      </c>
    </row>
    <row r="146" spans="1:9">
      <c r="A146" s="4" t="s">
        <v>981</v>
      </c>
      <c r="B146" s="2" t="s">
        <v>837</v>
      </c>
      <c r="C146" s="3">
        <v>3.77</v>
      </c>
      <c r="D146" s="2">
        <f>RANK(C146,C:C,0)</f>
        <v>132</v>
      </c>
      <c r="E146" s="3">
        <v>54</v>
      </c>
      <c r="F146" s="2">
        <f t="shared" si="4"/>
        <v>203.58</v>
      </c>
      <c r="G146" s="2">
        <f>RANK(F146,F:F,0)</f>
        <v>157</v>
      </c>
      <c r="H146" s="2">
        <f t="shared" si="5"/>
        <v>139.5</v>
      </c>
      <c r="I146" s="2">
        <f>RANK(H146,H:H,1)</f>
        <v>144</v>
      </c>
    </row>
    <row r="147" spans="1:9">
      <c r="A147" s="4" t="s">
        <v>982</v>
      </c>
      <c r="B147" s="2" t="s">
        <v>837</v>
      </c>
      <c r="C147" s="3">
        <v>3.75</v>
      </c>
      <c r="D147" s="2">
        <f>RANK(C147,C:C,0)</f>
        <v>137</v>
      </c>
      <c r="E147" s="3">
        <v>55</v>
      </c>
      <c r="F147" s="2">
        <f t="shared" si="4"/>
        <v>206.25</v>
      </c>
      <c r="G147" s="2">
        <f>RANK(F147,F:F,0)</f>
        <v>147</v>
      </c>
      <c r="H147" s="2">
        <f t="shared" si="5"/>
        <v>140</v>
      </c>
      <c r="I147" s="2">
        <f>RANK(H147,H:H,1)</f>
        <v>146</v>
      </c>
    </row>
    <row r="148" spans="1:9">
      <c r="A148" s="4" t="s">
        <v>983</v>
      </c>
      <c r="B148" s="2" t="s">
        <v>837</v>
      </c>
      <c r="C148" s="3">
        <v>3.75</v>
      </c>
      <c r="D148" s="2">
        <f>RANK(C148,C:C,0)</f>
        <v>137</v>
      </c>
      <c r="E148" s="3">
        <v>55</v>
      </c>
      <c r="F148" s="2">
        <f t="shared" si="4"/>
        <v>206.25</v>
      </c>
      <c r="G148" s="2">
        <f>RANK(F148,F:F,0)</f>
        <v>147</v>
      </c>
      <c r="H148" s="2">
        <f t="shared" si="5"/>
        <v>140</v>
      </c>
      <c r="I148" s="2">
        <f>RANK(H148,H:H,1)</f>
        <v>146</v>
      </c>
    </row>
    <row r="149" spans="1:9">
      <c r="A149" s="4" t="s">
        <v>984</v>
      </c>
      <c r="B149" s="2" t="s">
        <v>837</v>
      </c>
      <c r="C149" s="3">
        <v>3.69</v>
      </c>
      <c r="D149" s="2">
        <f>RANK(C149,C:C,0)</f>
        <v>154</v>
      </c>
      <c r="E149" s="3">
        <v>58</v>
      </c>
      <c r="F149" s="2">
        <f t="shared" si="4"/>
        <v>214.02</v>
      </c>
      <c r="G149" s="2">
        <f>RANK(F149,F:F,0)</f>
        <v>116</v>
      </c>
      <c r="H149" s="2">
        <f t="shared" si="5"/>
        <v>142.6</v>
      </c>
      <c r="I149" s="2">
        <f>RANK(H149,H:H,1)</f>
        <v>148</v>
      </c>
    </row>
    <row r="150" spans="1:9">
      <c r="A150" s="4" t="s">
        <v>985</v>
      </c>
      <c r="B150" s="2" t="s">
        <v>837</v>
      </c>
      <c r="C150" s="3">
        <v>3.82</v>
      </c>
      <c r="D150" s="2">
        <f>RANK(C150,C:C,0)</f>
        <v>122</v>
      </c>
      <c r="E150" s="3">
        <v>50.5</v>
      </c>
      <c r="F150" s="2">
        <f t="shared" si="4"/>
        <v>192.91</v>
      </c>
      <c r="G150" s="2">
        <f>RANK(F150,F:F,0)</f>
        <v>194</v>
      </c>
      <c r="H150" s="2">
        <f t="shared" si="5"/>
        <v>143.6</v>
      </c>
      <c r="I150" s="2">
        <f>RANK(H150,H:H,1)</f>
        <v>149</v>
      </c>
    </row>
    <row r="151" spans="1:9">
      <c r="A151" s="4" t="s">
        <v>986</v>
      </c>
      <c r="B151" s="2" t="s">
        <v>837</v>
      </c>
      <c r="C151" s="3">
        <v>3.7</v>
      </c>
      <c r="D151" s="2">
        <f>RANK(C151,C:C,0)</f>
        <v>149</v>
      </c>
      <c r="E151" s="3">
        <v>56.5</v>
      </c>
      <c r="F151" s="2">
        <f t="shared" si="4"/>
        <v>209.05</v>
      </c>
      <c r="G151" s="2">
        <f>RANK(F151,F:F,0)</f>
        <v>138</v>
      </c>
      <c r="H151" s="2">
        <f t="shared" si="5"/>
        <v>145.7</v>
      </c>
      <c r="I151" s="2">
        <f>RANK(H151,H:H,1)</f>
        <v>150</v>
      </c>
    </row>
    <row r="152" spans="1:9">
      <c r="A152" s="4" t="s">
        <v>987</v>
      </c>
      <c r="B152" s="2" t="s">
        <v>837</v>
      </c>
      <c r="C152" s="3">
        <v>3.75</v>
      </c>
      <c r="D152" s="2">
        <f>RANK(C152,C:C,0)</f>
        <v>137</v>
      </c>
      <c r="E152" s="3">
        <v>53.5</v>
      </c>
      <c r="F152" s="2">
        <f t="shared" si="4"/>
        <v>200.625</v>
      </c>
      <c r="G152" s="2">
        <f>RANK(F152,F:F,0)</f>
        <v>170</v>
      </c>
      <c r="H152" s="2">
        <f t="shared" si="5"/>
        <v>146.9</v>
      </c>
      <c r="I152" s="2">
        <f>RANK(H152,H:H,1)</f>
        <v>151</v>
      </c>
    </row>
    <row r="153" spans="1:9">
      <c r="A153" s="4" t="s">
        <v>988</v>
      </c>
      <c r="B153" s="2" t="s">
        <v>837</v>
      </c>
      <c r="C153" s="3">
        <v>3.7</v>
      </c>
      <c r="D153" s="2">
        <f>RANK(C153,C:C,0)</f>
        <v>149</v>
      </c>
      <c r="E153" s="3">
        <v>56</v>
      </c>
      <c r="F153" s="2">
        <f t="shared" si="4"/>
        <v>207.2</v>
      </c>
      <c r="G153" s="2">
        <f>RANK(F153,F:F,0)</f>
        <v>145</v>
      </c>
      <c r="H153" s="2">
        <f t="shared" si="5"/>
        <v>147.8</v>
      </c>
      <c r="I153" s="2">
        <f>RANK(H153,H:H,1)</f>
        <v>152</v>
      </c>
    </row>
    <row r="154" spans="1:9">
      <c r="A154" s="4" t="s">
        <v>989</v>
      </c>
      <c r="B154" s="2" t="s">
        <v>837</v>
      </c>
      <c r="C154" s="3">
        <v>3.7</v>
      </c>
      <c r="D154" s="2">
        <f>RANK(C154,C:C,0)</f>
        <v>149</v>
      </c>
      <c r="E154" s="3">
        <v>55.5</v>
      </c>
      <c r="F154" s="2">
        <f t="shared" si="4"/>
        <v>205.35</v>
      </c>
      <c r="G154" s="2">
        <f>RANK(F154,F:F,0)</f>
        <v>149</v>
      </c>
      <c r="H154" s="2">
        <f t="shared" si="5"/>
        <v>149</v>
      </c>
      <c r="I154" s="2">
        <f>RANK(H154,H:H,1)</f>
        <v>153</v>
      </c>
    </row>
    <row r="155" spans="1:9">
      <c r="A155" s="4" t="s">
        <v>990</v>
      </c>
      <c r="B155" s="2" t="s">
        <v>837</v>
      </c>
      <c r="C155" s="3">
        <v>4.01</v>
      </c>
      <c r="D155" s="2">
        <f>RANK(C155,C:C,0)</f>
        <v>80</v>
      </c>
      <c r="E155" s="3">
        <v>18</v>
      </c>
      <c r="F155" s="2">
        <f t="shared" si="4"/>
        <v>72.18</v>
      </c>
      <c r="G155" s="2">
        <f>RANK(F155,F:F,0)</f>
        <v>323</v>
      </c>
      <c r="H155" s="2">
        <f t="shared" si="5"/>
        <v>152.9</v>
      </c>
      <c r="I155" s="2">
        <f>RANK(H155,H:H,1)</f>
        <v>154</v>
      </c>
    </row>
    <row r="156" spans="1:9">
      <c r="A156" s="4" t="s">
        <v>991</v>
      </c>
      <c r="B156" s="2" t="s">
        <v>837</v>
      </c>
      <c r="C156" s="3">
        <v>3.69</v>
      </c>
      <c r="D156" s="2">
        <f>RANK(C156,C:C,0)</f>
        <v>154</v>
      </c>
      <c r="E156" s="3">
        <v>55</v>
      </c>
      <c r="F156" s="2">
        <f t="shared" si="4"/>
        <v>202.95</v>
      </c>
      <c r="G156" s="2">
        <f>RANK(F156,F:F,0)</f>
        <v>162</v>
      </c>
      <c r="H156" s="2">
        <f t="shared" si="5"/>
        <v>156.4</v>
      </c>
      <c r="I156" s="2">
        <f>RANK(H156,H:H,1)</f>
        <v>155</v>
      </c>
    </row>
    <row r="157" spans="1:9">
      <c r="A157" s="4" t="s">
        <v>992</v>
      </c>
      <c r="B157" s="2" t="s">
        <v>837</v>
      </c>
      <c r="C157" s="3">
        <v>3.66</v>
      </c>
      <c r="D157" s="2">
        <f>RANK(C157,C:C,0)</f>
        <v>160</v>
      </c>
      <c r="E157" s="3">
        <v>56</v>
      </c>
      <c r="F157" s="2">
        <f t="shared" si="4"/>
        <v>204.96</v>
      </c>
      <c r="G157" s="2">
        <f>RANK(F157,F:F,0)</f>
        <v>151</v>
      </c>
      <c r="H157" s="2">
        <f t="shared" si="5"/>
        <v>157.3</v>
      </c>
      <c r="I157" s="2">
        <f>RANK(H157,H:H,1)</f>
        <v>156</v>
      </c>
    </row>
    <row r="158" spans="1:9">
      <c r="A158" s="4" t="s">
        <v>993</v>
      </c>
      <c r="B158" s="2" t="s">
        <v>837</v>
      </c>
      <c r="C158" s="3">
        <v>3.69</v>
      </c>
      <c r="D158" s="2">
        <f>RANK(C158,C:C,0)</f>
        <v>154</v>
      </c>
      <c r="E158" s="3">
        <v>54.5</v>
      </c>
      <c r="F158" s="2">
        <f t="shared" si="4"/>
        <v>201.105</v>
      </c>
      <c r="G158" s="2">
        <f>RANK(F158,F:F,0)</f>
        <v>168</v>
      </c>
      <c r="H158" s="2">
        <f t="shared" si="5"/>
        <v>158.2</v>
      </c>
      <c r="I158" s="2">
        <f>RANK(H158,H:H,1)</f>
        <v>157</v>
      </c>
    </row>
    <row r="159" spans="1:9">
      <c r="A159" s="4" t="s">
        <v>994</v>
      </c>
      <c r="B159" s="2" t="s">
        <v>837</v>
      </c>
      <c r="C159" s="3">
        <v>3.6</v>
      </c>
      <c r="D159" s="2">
        <f>RANK(C159,C:C,0)</f>
        <v>173</v>
      </c>
      <c r="E159" s="3">
        <v>58.5</v>
      </c>
      <c r="F159" s="2">
        <f t="shared" si="4"/>
        <v>210.6</v>
      </c>
      <c r="G159" s="2">
        <f>RANK(F159,F:F,0)</f>
        <v>130</v>
      </c>
      <c r="H159" s="2">
        <f t="shared" si="5"/>
        <v>160.1</v>
      </c>
      <c r="I159" s="2">
        <f>RANK(H159,H:H,1)</f>
        <v>158</v>
      </c>
    </row>
    <row r="160" spans="1:9">
      <c r="A160" s="4" t="s">
        <v>995</v>
      </c>
      <c r="B160" s="2" t="s">
        <v>837</v>
      </c>
      <c r="C160" s="3">
        <v>3.7</v>
      </c>
      <c r="D160" s="2">
        <f>RANK(C160,C:C,0)</f>
        <v>149</v>
      </c>
      <c r="E160" s="3">
        <v>52.5</v>
      </c>
      <c r="F160" s="2">
        <f t="shared" si="4"/>
        <v>194.25</v>
      </c>
      <c r="G160" s="2">
        <f>RANK(F160,F:F,0)</f>
        <v>188</v>
      </c>
      <c r="H160" s="2">
        <f t="shared" si="5"/>
        <v>160.7</v>
      </c>
      <c r="I160" s="2">
        <f>RANK(H160,H:H,1)</f>
        <v>159</v>
      </c>
    </row>
    <row r="161" spans="1:9">
      <c r="A161" s="4" t="s">
        <v>996</v>
      </c>
      <c r="B161" s="2" t="s">
        <v>837</v>
      </c>
      <c r="C161" s="3">
        <v>3.64</v>
      </c>
      <c r="D161" s="2">
        <f>RANK(C161,C:C,0)</f>
        <v>164</v>
      </c>
      <c r="E161" s="3">
        <v>56</v>
      </c>
      <c r="F161" s="2">
        <f t="shared" si="4"/>
        <v>203.84</v>
      </c>
      <c r="G161" s="2">
        <f>RANK(F161,F:F,0)</f>
        <v>156</v>
      </c>
      <c r="H161" s="2">
        <f t="shared" si="5"/>
        <v>161.6</v>
      </c>
      <c r="I161" s="2">
        <f>RANK(H161,H:H,1)</f>
        <v>160</v>
      </c>
    </row>
    <row r="162" spans="1:9">
      <c r="A162" s="4" t="s">
        <v>997</v>
      </c>
      <c r="B162" s="2" t="s">
        <v>837</v>
      </c>
      <c r="C162" s="3">
        <v>3.71</v>
      </c>
      <c r="D162" s="2">
        <f>RANK(C162,C:C,0)</f>
        <v>145</v>
      </c>
      <c r="E162" s="3">
        <v>51</v>
      </c>
      <c r="F162" s="2">
        <f t="shared" si="4"/>
        <v>189.21</v>
      </c>
      <c r="G162" s="2">
        <f>RANK(F162,F:F,0)</f>
        <v>203</v>
      </c>
      <c r="H162" s="2">
        <f t="shared" si="5"/>
        <v>162.4</v>
      </c>
      <c r="I162" s="2">
        <f>RANK(H162,H:H,1)</f>
        <v>161</v>
      </c>
    </row>
    <row r="163" spans="1:9">
      <c r="A163" s="4" t="s">
        <v>998</v>
      </c>
      <c r="B163" s="2" t="s">
        <v>837</v>
      </c>
      <c r="C163" s="3">
        <v>3.56</v>
      </c>
      <c r="D163" s="2">
        <f>RANK(C163,C:C,0)</f>
        <v>183</v>
      </c>
      <c r="E163" s="3">
        <v>60</v>
      </c>
      <c r="F163" s="2">
        <f t="shared" si="4"/>
        <v>213.6</v>
      </c>
      <c r="G163" s="2">
        <f>RANK(F163,F:F,0)</f>
        <v>117</v>
      </c>
      <c r="H163" s="2">
        <f t="shared" si="5"/>
        <v>163.2</v>
      </c>
      <c r="I163" s="2">
        <f>RANK(H163,H:H,1)</f>
        <v>162</v>
      </c>
    </row>
    <row r="164" spans="1:9">
      <c r="A164" s="4" t="s">
        <v>999</v>
      </c>
      <c r="B164" s="2" t="s">
        <v>837</v>
      </c>
      <c r="C164" s="3">
        <v>3.61</v>
      </c>
      <c r="D164" s="2">
        <f>RANK(C164,C:C,0)</f>
        <v>170</v>
      </c>
      <c r="E164" s="3">
        <v>56.5</v>
      </c>
      <c r="F164" s="2">
        <f t="shared" si="4"/>
        <v>203.965</v>
      </c>
      <c r="G164" s="2">
        <f>RANK(F164,F:F,0)</f>
        <v>155</v>
      </c>
      <c r="H164" s="2">
        <f t="shared" si="5"/>
        <v>165.5</v>
      </c>
      <c r="I164" s="2">
        <f>RANK(H164,H:H,1)</f>
        <v>163</v>
      </c>
    </row>
    <row r="165" spans="1:9">
      <c r="A165" s="4" t="s">
        <v>1000</v>
      </c>
      <c r="B165" s="2" t="s">
        <v>837</v>
      </c>
      <c r="C165" s="3">
        <v>3.65</v>
      </c>
      <c r="D165" s="2">
        <f>RANK(C165,C:C,0)</f>
        <v>162</v>
      </c>
      <c r="E165" s="3">
        <v>54.5</v>
      </c>
      <c r="F165" s="2">
        <f t="shared" si="4"/>
        <v>198.925</v>
      </c>
      <c r="G165" s="2">
        <f>RANK(F165,F:F,0)</f>
        <v>174</v>
      </c>
      <c r="H165" s="2">
        <f t="shared" si="5"/>
        <v>165.6</v>
      </c>
      <c r="I165" s="2">
        <f>RANK(H165,H:H,1)</f>
        <v>164</v>
      </c>
    </row>
    <row r="166" spans="1:9">
      <c r="A166" s="4" t="s">
        <v>1001</v>
      </c>
      <c r="B166" s="2" t="s">
        <v>837</v>
      </c>
      <c r="C166" s="3">
        <v>3.66</v>
      </c>
      <c r="D166" s="2">
        <f>RANK(C166,C:C,0)</f>
        <v>160</v>
      </c>
      <c r="E166" s="3">
        <v>53.5</v>
      </c>
      <c r="F166" s="2">
        <f t="shared" si="4"/>
        <v>195.81</v>
      </c>
      <c r="G166" s="2">
        <f>RANK(F166,F:F,0)</f>
        <v>179</v>
      </c>
      <c r="H166" s="2">
        <f t="shared" si="5"/>
        <v>165.7</v>
      </c>
      <c r="I166" s="2">
        <f>RANK(H166,H:H,1)</f>
        <v>165</v>
      </c>
    </row>
    <row r="167" spans="1:9">
      <c r="A167" s="4" t="s">
        <v>1002</v>
      </c>
      <c r="B167" s="2" t="s">
        <v>837</v>
      </c>
      <c r="C167" s="3">
        <v>3.6</v>
      </c>
      <c r="D167" s="2">
        <f>RANK(C167,C:C,0)</f>
        <v>173</v>
      </c>
      <c r="E167" s="3">
        <v>57</v>
      </c>
      <c r="F167" s="2">
        <f t="shared" si="4"/>
        <v>205.2</v>
      </c>
      <c r="G167" s="2">
        <f>RANK(F167,F:F,0)</f>
        <v>150</v>
      </c>
      <c r="H167" s="2">
        <f t="shared" si="5"/>
        <v>166.1</v>
      </c>
      <c r="I167" s="2">
        <f>RANK(H167,H:H,1)</f>
        <v>166</v>
      </c>
    </row>
    <row r="168" spans="1:9">
      <c r="A168" s="4" t="s">
        <v>1003</v>
      </c>
      <c r="B168" s="2" t="s">
        <v>837</v>
      </c>
      <c r="C168" s="3">
        <v>3.65</v>
      </c>
      <c r="D168" s="2">
        <f>RANK(C168,C:C,0)</f>
        <v>162</v>
      </c>
      <c r="E168" s="3">
        <v>53.5</v>
      </c>
      <c r="F168" s="2">
        <f t="shared" si="4"/>
        <v>195.275</v>
      </c>
      <c r="G168" s="2">
        <f>RANK(F168,F:F,0)</f>
        <v>181</v>
      </c>
      <c r="H168" s="2">
        <f t="shared" si="5"/>
        <v>167.7</v>
      </c>
      <c r="I168" s="2">
        <f>RANK(H168,H:H,1)</f>
        <v>167</v>
      </c>
    </row>
    <row r="169" spans="1:9">
      <c r="A169" s="4" t="s">
        <v>1004</v>
      </c>
      <c r="B169" s="2" t="s">
        <v>837</v>
      </c>
      <c r="C169" s="3">
        <v>3.52</v>
      </c>
      <c r="D169" s="2">
        <f>RANK(C169,C:C,0)</f>
        <v>193</v>
      </c>
      <c r="E169" s="3">
        <v>61</v>
      </c>
      <c r="F169" s="2">
        <f t="shared" si="4"/>
        <v>214.72</v>
      </c>
      <c r="G169" s="2">
        <f>RANK(F169,F:F,0)</f>
        <v>110</v>
      </c>
      <c r="H169" s="2">
        <f t="shared" si="5"/>
        <v>168.1</v>
      </c>
      <c r="I169" s="2">
        <f>RANK(H169,H:H,1)</f>
        <v>168</v>
      </c>
    </row>
    <row r="170" spans="1:9">
      <c r="A170" s="4" t="s">
        <v>1005</v>
      </c>
      <c r="B170" s="2" t="s">
        <v>837</v>
      </c>
      <c r="C170" s="3">
        <v>3.64</v>
      </c>
      <c r="D170" s="2">
        <f>RANK(C170,C:C,0)</f>
        <v>164</v>
      </c>
      <c r="E170" s="3">
        <v>53.5</v>
      </c>
      <c r="F170" s="2">
        <f t="shared" si="4"/>
        <v>194.74</v>
      </c>
      <c r="G170" s="2">
        <f>RANK(F170,F:F,0)</f>
        <v>183</v>
      </c>
      <c r="H170" s="2">
        <f t="shared" si="5"/>
        <v>169.7</v>
      </c>
      <c r="I170" s="2">
        <f>RANK(H170,H:H,1)</f>
        <v>169</v>
      </c>
    </row>
    <row r="171" spans="1:9">
      <c r="A171" s="4" t="s">
        <v>1006</v>
      </c>
      <c r="B171" s="2" t="s">
        <v>837</v>
      </c>
      <c r="C171" s="3">
        <v>3.61</v>
      </c>
      <c r="D171" s="2">
        <f>RANK(C171,C:C,0)</f>
        <v>170</v>
      </c>
      <c r="E171" s="3">
        <v>55.5</v>
      </c>
      <c r="F171" s="2">
        <f t="shared" si="4"/>
        <v>200.355</v>
      </c>
      <c r="G171" s="2">
        <f>RANK(F171,F:F,0)</f>
        <v>171</v>
      </c>
      <c r="H171" s="2">
        <f t="shared" si="5"/>
        <v>170.3</v>
      </c>
      <c r="I171" s="2">
        <f>RANK(H171,H:H,1)</f>
        <v>170</v>
      </c>
    </row>
    <row r="172" spans="1:9">
      <c r="A172" s="4" t="s">
        <v>1007</v>
      </c>
      <c r="B172" s="2" t="s">
        <v>837</v>
      </c>
      <c r="C172" s="3">
        <v>3.62</v>
      </c>
      <c r="D172" s="2">
        <f>RANK(C172,C:C,0)</f>
        <v>168</v>
      </c>
      <c r="E172" s="3">
        <v>54.5</v>
      </c>
      <c r="F172" s="2">
        <f t="shared" si="4"/>
        <v>197.29</v>
      </c>
      <c r="G172" s="2">
        <f>RANK(F172,F:F,0)</f>
        <v>176</v>
      </c>
      <c r="H172" s="2">
        <f t="shared" si="5"/>
        <v>170.4</v>
      </c>
      <c r="I172" s="2">
        <f>RANK(H172,H:H,1)</f>
        <v>171</v>
      </c>
    </row>
    <row r="173" spans="1:9">
      <c r="A173" s="4" t="s">
        <v>1008</v>
      </c>
      <c r="B173" s="2" t="s">
        <v>837</v>
      </c>
      <c r="C173" s="3">
        <v>3.58</v>
      </c>
      <c r="D173" s="2">
        <f>RANK(C173,C:C,0)</f>
        <v>178</v>
      </c>
      <c r="E173" s="3">
        <v>57</v>
      </c>
      <c r="F173" s="2">
        <f t="shared" si="4"/>
        <v>204.06</v>
      </c>
      <c r="G173" s="2">
        <f>RANK(F173,F:F,0)</f>
        <v>154</v>
      </c>
      <c r="H173" s="2">
        <f t="shared" si="5"/>
        <v>170.8</v>
      </c>
      <c r="I173" s="2">
        <f>RANK(H173,H:H,1)</f>
        <v>172</v>
      </c>
    </row>
    <row r="174" spans="1:9">
      <c r="A174" s="4" t="s">
        <v>1009</v>
      </c>
      <c r="B174" s="2" t="s">
        <v>837</v>
      </c>
      <c r="C174" s="3">
        <v>3.56</v>
      </c>
      <c r="D174" s="2">
        <f>RANK(C174,C:C,0)</f>
        <v>183</v>
      </c>
      <c r="E174" s="3">
        <v>58.5</v>
      </c>
      <c r="F174" s="2">
        <f t="shared" si="4"/>
        <v>208.26</v>
      </c>
      <c r="G174" s="2">
        <f>RANK(F174,F:F,0)</f>
        <v>143</v>
      </c>
      <c r="H174" s="2">
        <f t="shared" si="5"/>
        <v>171</v>
      </c>
      <c r="I174" s="2">
        <f>RANK(H174,H:H,1)</f>
        <v>173</v>
      </c>
    </row>
    <row r="175" spans="1:9">
      <c r="A175" s="4" t="s">
        <v>1010</v>
      </c>
      <c r="B175" s="2" t="s">
        <v>837</v>
      </c>
      <c r="C175" s="3">
        <v>3.71</v>
      </c>
      <c r="D175" s="2">
        <f>RANK(C175,C:C,0)</f>
        <v>145</v>
      </c>
      <c r="E175" s="3">
        <v>48.5</v>
      </c>
      <c r="F175" s="2">
        <f t="shared" si="4"/>
        <v>179.935</v>
      </c>
      <c r="G175" s="2">
        <f>RANK(F175,F:F,0)</f>
        <v>233</v>
      </c>
      <c r="H175" s="2">
        <f t="shared" si="5"/>
        <v>171.4</v>
      </c>
      <c r="I175" s="2">
        <f>RANK(H175,H:H,1)</f>
        <v>174</v>
      </c>
    </row>
    <row r="176" spans="1:9">
      <c r="A176" s="4" t="s">
        <v>1011</v>
      </c>
      <c r="B176" s="2" t="s">
        <v>837</v>
      </c>
      <c r="C176" s="3">
        <v>3.57</v>
      </c>
      <c r="D176" s="2">
        <f>RANK(C176,C:C,0)</f>
        <v>180</v>
      </c>
      <c r="E176" s="3">
        <v>56.5</v>
      </c>
      <c r="F176" s="2">
        <f t="shared" si="4"/>
        <v>201.705</v>
      </c>
      <c r="G176" s="2">
        <f>RANK(F176,F:F,0)</f>
        <v>166</v>
      </c>
      <c r="H176" s="2">
        <f t="shared" si="5"/>
        <v>175.8</v>
      </c>
      <c r="I176" s="2">
        <f>RANK(H176,H:H,1)</f>
        <v>175</v>
      </c>
    </row>
    <row r="177" spans="1:9">
      <c r="A177" s="4" t="s">
        <v>1012</v>
      </c>
      <c r="B177" s="2" t="s">
        <v>837</v>
      </c>
      <c r="C177" s="3">
        <v>3.52</v>
      </c>
      <c r="D177" s="2">
        <f>RANK(C177,C:C,0)</f>
        <v>193</v>
      </c>
      <c r="E177" s="3">
        <v>59.5</v>
      </c>
      <c r="F177" s="2">
        <f t="shared" si="4"/>
        <v>209.44</v>
      </c>
      <c r="G177" s="2">
        <f>RANK(F177,F:F,0)</f>
        <v>136</v>
      </c>
      <c r="H177" s="2">
        <f t="shared" si="5"/>
        <v>175.9</v>
      </c>
      <c r="I177" s="2">
        <f>RANK(H177,H:H,1)</f>
        <v>176</v>
      </c>
    </row>
    <row r="178" spans="1:9">
      <c r="A178" s="4" t="s">
        <v>1013</v>
      </c>
      <c r="B178" s="2" t="s">
        <v>837</v>
      </c>
      <c r="C178" s="3">
        <v>3.63</v>
      </c>
      <c r="D178" s="2">
        <f>RANK(C178,C:C,0)</f>
        <v>167</v>
      </c>
      <c r="E178" s="3">
        <v>52.5</v>
      </c>
      <c r="F178" s="2">
        <f t="shared" si="4"/>
        <v>190.575</v>
      </c>
      <c r="G178" s="2">
        <f>RANK(F178,F:F,0)</f>
        <v>200</v>
      </c>
      <c r="H178" s="2">
        <f t="shared" si="5"/>
        <v>176.9</v>
      </c>
      <c r="I178" s="2">
        <f>RANK(H178,H:H,1)</f>
        <v>177</v>
      </c>
    </row>
    <row r="179" spans="1:9">
      <c r="A179" s="4" t="s">
        <v>1014</v>
      </c>
      <c r="B179" s="2" t="s">
        <v>837</v>
      </c>
      <c r="C179" s="3">
        <v>3.61</v>
      </c>
      <c r="D179" s="2">
        <f>RANK(C179,C:C,0)</f>
        <v>170</v>
      </c>
      <c r="E179" s="3">
        <v>53.5</v>
      </c>
      <c r="F179" s="2">
        <f t="shared" si="4"/>
        <v>193.135</v>
      </c>
      <c r="G179" s="2">
        <f>RANK(F179,F:F,0)</f>
        <v>193</v>
      </c>
      <c r="H179" s="2">
        <f t="shared" si="5"/>
        <v>176.9</v>
      </c>
      <c r="I179" s="2">
        <f>RANK(H179,H:H,1)</f>
        <v>177</v>
      </c>
    </row>
    <row r="180" spans="1:9">
      <c r="A180" s="4" t="s">
        <v>1015</v>
      </c>
      <c r="B180" s="2" t="s">
        <v>837</v>
      </c>
      <c r="C180" s="3">
        <v>3.59</v>
      </c>
      <c r="D180" s="2">
        <f>RANK(C180,C:C,0)</f>
        <v>176</v>
      </c>
      <c r="E180" s="3">
        <v>54.5</v>
      </c>
      <c r="F180" s="2">
        <f t="shared" si="4"/>
        <v>195.655</v>
      </c>
      <c r="G180" s="2">
        <f>RANK(F180,F:F,0)</f>
        <v>180</v>
      </c>
      <c r="H180" s="2">
        <f t="shared" si="5"/>
        <v>177.2</v>
      </c>
      <c r="I180" s="2">
        <f>RANK(H180,H:H,1)</f>
        <v>179</v>
      </c>
    </row>
    <row r="181" spans="1:9">
      <c r="A181" s="4" t="s">
        <v>1016</v>
      </c>
      <c r="B181" s="2" t="s">
        <v>837</v>
      </c>
      <c r="C181" s="3">
        <v>3.53</v>
      </c>
      <c r="D181" s="2">
        <f>RANK(C181,C:C,0)</f>
        <v>188</v>
      </c>
      <c r="E181" s="3">
        <v>58</v>
      </c>
      <c r="F181" s="2">
        <f t="shared" si="4"/>
        <v>204.74</v>
      </c>
      <c r="G181" s="2">
        <f>RANK(F181,F:F,0)</f>
        <v>153</v>
      </c>
      <c r="H181" s="2">
        <f t="shared" si="5"/>
        <v>177.5</v>
      </c>
      <c r="I181" s="2">
        <f>RANK(H181,H:H,1)</f>
        <v>180</v>
      </c>
    </row>
    <row r="182" spans="1:9">
      <c r="A182" s="4" t="s">
        <v>1017</v>
      </c>
      <c r="B182" s="2" t="s">
        <v>837</v>
      </c>
      <c r="C182" s="3">
        <v>3.56</v>
      </c>
      <c r="D182" s="2">
        <f>RANK(C182,C:C,0)</f>
        <v>183</v>
      </c>
      <c r="E182" s="3">
        <v>56.5</v>
      </c>
      <c r="F182" s="2">
        <f t="shared" si="4"/>
        <v>201.14</v>
      </c>
      <c r="G182" s="2">
        <f>RANK(F182,F:F,0)</f>
        <v>167</v>
      </c>
      <c r="H182" s="2">
        <f t="shared" si="5"/>
        <v>178.2</v>
      </c>
      <c r="I182" s="2">
        <f>RANK(H182,H:H,1)</f>
        <v>181</v>
      </c>
    </row>
    <row r="183" spans="1:9">
      <c r="A183" s="4" t="s">
        <v>1018</v>
      </c>
      <c r="B183" s="2" t="s">
        <v>837</v>
      </c>
      <c r="C183" s="3">
        <v>3.58</v>
      </c>
      <c r="D183" s="2">
        <f>RANK(C183,C:C,0)</f>
        <v>178</v>
      </c>
      <c r="E183" s="3">
        <v>54.5</v>
      </c>
      <c r="F183" s="2">
        <f t="shared" si="4"/>
        <v>195.11</v>
      </c>
      <c r="G183" s="2">
        <f>RANK(F183,F:F,0)</f>
        <v>182</v>
      </c>
      <c r="H183" s="2">
        <f t="shared" si="5"/>
        <v>179.2</v>
      </c>
      <c r="I183" s="2">
        <f>RANK(H183,H:H,1)</f>
        <v>182</v>
      </c>
    </row>
    <row r="184" spans="1:9">
      <c r="A184" s="4" t="s">
        <v>1019</v>
      </c>
      <c r="B184" s="2" t="s">
        <v>837</v>
      </c>
      <c r="C184" s="3">
        <v>3.55</v>
      </c>
      <c r="D184" s="2">
        <f>RANK(C184,C:C,0)</f>
        <v>186</v>
      </c>
      <c r="E184" s="3">
        <v>57</v>
      </c>
      <c r="F184" s="2">
        <f t="shared" si="4"/>
        <v>202.35</v>
      </c>
      <c r="G184" s="2">
        <f>RANK(F184,F:F,0)</f>
        <v>165</v>
      </c>
      <c r="H184" s="2">
        <f t="shared" si="5"/>
        <v>179.7</v>
      </c>
      <c r="I184" s="2">
        <f>RANK(H184,H:H,1)</f>
        <v>183</v>
      </c>
    </row>
    <row r="185" spans="1:9">
      <c r="A185" s="4" t="s">
        <v>1020</v>
      </c>
      <c r="B185" s="2" t="s">
        <v>837</v>
      </c>
      <c r="C185" s="3">
        <v>3.64</v>
      </c>
      <c r="D185" s="2">
        <f>RANK(C185,C:C,0)</f>
        <v>164</v>
      </c>
      <c r="E185" s="3">
        <v>51</v>
      </c>
      <c r="F185" s="2">
        <f t="shared" si="4"/>
        <v>185.64</v>
      </c>
      <c r="G185" s="2">
        <f>RANK(F185,F:F,0)</f>
        <v>217</v>
      </c>
      <c r="H185" s="2">
        <f t="shared" si="5"/>
        <v>179.9</v>
      </c>
      <c r="I185" s="2">
        <f>RANK(H185,H:H,1)</f>
        <v>184</v>
      </c>
    </row>
    <row r="186" spans="1:9">
      <c r="A186" s="4" t="s">
        <v>1021</v>
      </c>
      <c r="B186" s="2" t="s">
        <v>837</v>
      </c>
      <c r="C186" s="3">
        <v>3.57</v>
      </c>
      <c r="D186" s="2">
        <f>RANK(C186,C:C,0)</f>
        <v>180</v>
      </c>
      <c r="E186" s="3">
        <v>54.5</v>
      </c>
      <c r="F186" s="2">
        <f t="shared" si="4"/>
        <v>194.565</v>
      </c>
      <c r="G186" s="2">
        <f>RANK(F186,F:F,0)</f>
        <v>184</v>
      </c>
      <c r="H186" s="2">
        <f t="shared" si="5"/>
        <v>181.2</v>
      </c>
      <c r="I186" s="2">
        <f>RANK(H186,H:H,1)</f>
        <v>185</v>
      </c>
    </row>
    <row r="187" spans="1:9">
      <c r="A187" s="4" t="s">
        <v>1022</v>
      </c>
      <c r="B187" s="2" t="s">
        <v>837</v>
      </c>
      <c r="C187" s="3">
        <v>3.57</v>
      </c>
      <c r="D187" s="2">
        <f>RANK(C187,C:C,0)</f>
        <v>180</v>
      </c>
      <c r="E187" s="3">
        <v>54.5</v>
      </c>
      <c r="F187" s="2">
        <f t="shared" si="4"/>
        <v>194.565</v>
      </c>
      <c r="G187" s="2">
        <f>RANK(F187,F:F,0)</f>
        <v>184</v>
      </c>
      <c r="H187" s="2">
        <f t="shared" si="5"/>
        <v>181.2</v>
      </c>
      <c r="I187" s="2">
        <f>RANK(H187,H:H,1)</f>
        <v>185</v>
      </c>
    </row>
    <row r="188" spans="1:9">
      <c r="A188" s="4" t="s">
        <v>1023</v>
      </c>
      <c r="B188" s="2" t="s">
        <v>837</v>
      </c>
      <c r="C188" s="3">
        <v>3.52</v>
      </c>
      <c r="D188" s="2">
        <f>RANK(C188,C:C,0)</f>
        <v>193</v>
      </c>
      <c r="E188" s="3">
        <v>57</v>
      </c>
      <c r="F188" s="2">
        <f t="shared" si="4"/>
        <v>200.64</v>
      </c>
      <c r="G188" s="2">
        <f>RANK(F188,F:F,0)</f>
        <v>169</v>
      </c>
      <c r="H188" s="2">
        <f t="shared" si="5"/>
        <v>185.8</v>
      </c>
      <c r="I188" s="2">
        <f>RANK(H188,H:H,1)</f>
        <v>187</v>
      </c>
    </row>
    <row r="189" spans="1:9">
      <c r="A189" s="4" t="s">
        <v>1024</v>
      </c>
      <c r="B189" s="2" t="s">
        <v>837</v>
      </c>
      <c r="C189" s="3">
        <v>3.62</v>
      </c>
      <c r="D189" s="2">
        <f>RANK(C189,C:C,0)</f>
        <v>168</v>
      </c>
      <c r="E189" s="3">
        <v>49.5</v>
      </c>
      <c r="F189" s="2">
        <f t="shared" si="4"/>
        <v>179.19</v>
      </c>
      <c r="G189" s="2">
        <f>RANK(F189,F:F,0)</f>
        <v>235</v>
      </c>
      <c r="H189" s="2">
        <f t="shared" si="5"/>
        <v>188.1</v>
      </c>
      <c r="I189" s="2">
        <f>RANK(H189,H:H,1)</f>
        <v>188</v>
      </c>
    </row>
    <row r="190" spans="1:9">
      <c r="A190" s="4" t="s">
        <v>1025</v>
      </c>
      <c r="B190" s="2" t="s">
        <v>837</v>
      </c>
      <c r="C190" s="3">
        <v>3.49</v>
      </c>
      <c r="D190" s="2">
        <f>RANK(C190,C:C,0)</f>
        <v>199</v>
      </c>
      <c r="E190" s="3">
        <v>58</v>
      </c>
      <c r="F190" s="2">
        <f t="shared" si="4"/>
        <v>202.42</v>
      </c>
      <c r="G190" s="2">
        <f>RANK(F190,F:F,0)</f>
        <v>164</v>
      </c>
      <c r="H190" s="2">
        <f t="shared" si="5"/>
        <v>188.5</v>
      </c>
      <c r="I190" s="2">
        <f>RANK(H190,H:H,1)</f>
        <v>189</v>
      </c>
    </row>
    <row r="191" spans="1:9">
      <c r="A191" s="4" t="s">
        <v>1026</v>
      </c>
      <c r="B191" s="2" t="s">
        <v>837</v>
      </c>
      <c r="C191" s="3">
        <v>3.53</v>
      </c>
      <c r="D191" s="2">
        <f>RANK(C191,C:C,0)</f>
        <v>188</v>
      </c>
      <c r="E191" s="3">
        <v>54.5</v>
      </c>
      <c r="F191" s="2">
        <f t="shared" si="4"/>
        <v>192.385</v>
      </c>
      <c r="G191" s="2">
        <f>RANK(F191,F:F,0)</f>
        <v>195</v>
      </c>
      <c r="H191" s="2">
        <f t="shared" si="5"/>
        <v>190.1</v>
      </c>
      <c r="I191" s="2">
        <f>RANK(H191,H:H,1)</f>
        <v>190</v>
      </c>
    </row>
    <row r="192" spans="1:9">
      <c r="A192" s="4" t="s">
        <v>1027</v>
      </c>
      <c r="B192" s="2" t="s">
        <v>837</v>
      </c>
      <c r="C192" s="3">
        <v>3.6</v>
      </c>
      <c r="D192" s="2">
        <f>RANK(C192,C:C,0)</f>
        <v>173</v>
      </c>
      <c r="E192" s="3">
        <v>50</v>
      </c>
      <c r="F192" s="2">
        <f t="shared" si="4"/>
        <v>180</v>
      </c>
      <c r="G192" s="2">
        <f>RANK(F192,F:F,0)</f>
        <v>232</v>
      </c>
      <c r="H192" s="2">
        <f t="shared" si="5"/>
        <v>190.7</v>
      </c>
      <c r="I192" s="2">
        <f>RANK(H192,H:H,1)</f>
        <v>191</v>
      </c>
    </row>
    <row r="193" spans="1:9">
      <c r="A193" s="4" t="s">
        <v>1028</v>
      </c>
      <c r="B193" s="2" t="s">
        <v>837</v>
      </c>
      <c r="C193" s="3">
        <v>3.49</v>
      </c>
      <c r="D193" s="2">
        <f>RANK(C193,C:C,0)</f>
        <v>199</v>
      </c>
      <c r="E193" s="3">
        <v>57</v>
      </c>
      <c r="F193" s="2">
        <f t="shared" si="4"/>
        <v>198.93</v>
      </c>
      <c r="G193" s="2">
        <f>RANK(F193,F:F,0)</f>
        <v>173</v>
      </c>
      <c r="H193" s="2">
        <f t="shared" si="5"/>
        <v>191.2</v>
      </c>
      <c r="I193" s="2">
        <f>RANK(H193,H:H,1)</f>
        <v>192</v>
      </c>
    </row>
    <row r="194" spans="1:9">
      <c r="A194" s="4" t="s">
        <v>1029</v>
      </c>
      <c r="B194" s="2" t="s">
        <v>837</v>
      </c>
      <c r="C194" s="3">
        <v>3.48</v>
      </c>
      <c r="D194" s="2">
        <f>RANK(C194,C:C,0)</f>
        <v>202</v>
      </c>
      <c r="E194" s="3">
        <v>57</v>
      </c>
      <c r="F194" s="2">
        <f t="shared" ref="F194:F257" si="6">C194*E194</f>
        <v>198.36</v>
      </c>
      <c r="G194" s="2">
        <f>RANK(F194,F:F,0)</f>
        <v>175</v>
      </c>
      <c r="H194" s="2">
        <f t="shared" ref="H194:H257" si="7">D194*0.7+G194*0.3</f>
        <v>193.9</v>
      </c>
      <c r="I194" s="2">
        <f>RANK(H194,H:H,1)</f>
        <v>193</v>
      </c>
    </row>
    <row r="195" spans="1:9">
      <c r="A195" s="4" t="s">
        <v>1030</v>
      </c>
      <c r="B195" s="2" t="s">
        <v>837</v>
      </c>
      <c r="C195" s="3">
        <v>3.53</v>
      </c>
      <c r="D195" s="2">
        <f>RANK(C195,C:C,0)</f>
        <v>188</v>
      </c>
      <c r="E195" s="3">
        <v>53.5</v>
      </c>
      <c r="F195" s="2">
        <f t="shared" si="6"/>
        <v>188.855</v>
      </c>
      <c r="G195" s="2">
        <f>RANK(F195,F:F,0)</f>
        <v>208</v>
      </c>
      <c r="H195" s="2">
        <f t="shared" si="7"/>
        <v>194</v>
      </c>
      <c r="I195" s="2">
        <f>RANK(H195,H:H,1)</f>
        <v>194</v>
      </c>
    </row>
    <row r="196" spans="1:9">
      <c r="A196" s="4" t="s">
        <v>1031</v>
      </c>
      <c r="B196" s="2" t="s">
        <v>837</v>
      </c>
      <c r="C196" s="3">
        <v>3.53</v>
      </c>
      <c r="D196" s="2">
        <f>RANK(C196,C:C,0)</f>
        <v>188</v>
      </c>
      <c r="E196" s="3">
        <v>53.5</v>
      </c>
      <c r="F196" s="2">
        <f t="shared" si="6"/>
        <v>188.855</v>
      </c>
      <c r="G196" s="2">
        <f>RANK(F196,F:F,0)</f>
        <v>208</v>
      </c>
      <c r="H196" s="2">
        <f t="shared" si="7"/>
        <v>194</v>
      </c>
      <c r="I196" s="2">
        <f>RANK(H196,H:H,1)</f>
        <v>194</v>
      </c>
    </row>
    <row r="197" spans="1:9">
      <c r="A197" s="4" t="s">
        <v>1032</v>
      </c>
      <c r="B197" s="2" t="s">
        <v>837</v>
      </c>
      <c r="C197" s="3">
        <v>3.48</v>
      </c>
      <c r="D197" s="2">
        <f>RANK(C197,C:C,0)</f>
        <v>202</v>
      </c>
      <c r="E197" s="3">
        <v>56.5</v>
      </c>
      <c r="F197" s="2">
        <f t="shared" si="6"/>
        <v>196.62</v>
      </c>
      <c r="G197" s="2">
        <f>RANK(F197,F:F,0)</f>
        <v>177</v>
      </c>
      <c r="H197" s="2">
        <f t="shared" si="7"/>
        <v>194.5</v>
      </c>
      <c r="I197" s="2">
        <f>RANK(H197,H:H,1)</f>
        <v>196</v>
      </c>
    </row>
    <row r="198" spans="1:9">
      <c r="A198" s="4" t="s">
        <v>1033</v>
      </c>
      <c r="B198" s="2" t="s">
        <v>837</v>
      </c>
      <c r="C198" s="3">
        <v>3.59</v>
      </c>
      <c r="D198" s="2">
        <f>RANK(C198,C:C,0)</f>
        <v>176</v>
      </c>
      <c r="E198" s="3">
        <v>49</v>
      </c>
      <c r="F198" s="2">
        <f t="shared" si="6"/>
        <v>175.91</v>
      </c>
      <c r="G198" s="2">
        <f>RANK(F198,F:F,0)</f>
        <v>243</v>
      </c>
      <c r="H198" s="2">
        <f t="shared" si="7"/>
        <v>196.1</v>
      </c>
      <c r="I198" s="2">
        <f>RANK(H198,H:H,1)</f>
        <v>197</v>
      </c>
    </row>
    <row r="199" spans="1:9">
      <c r="A199" s="4" t="s">
        <v>1034</v>
      </c>
      <c r="B199" s="2" t="s">
        <v>837</v>
      </c>
      <c r="C199" s="3">
        <v>3.53</v>
      </c>
      <c r="D199" s="2">
        <f>RANK(C199,C:C,0)</f>
        <v>188</v>
      </c>
      <c r="E199" s="3">
        <v>52.5</v>
      </c>
      <c r="F199" s="2">
        <f t="shared" si="6"/>
        <v>185.325</v>
      </c>
      <c r="G199" s="2">
        <f>RANK(F199,F:F,0)</f>
        <v>218</v>
      </c>
      <c r="H199" s="2">
        <f t="shared" si="7"/>
        <v>197</v>
      </c>
      <c r="I199" s="2">
        <f>RANK(H199,H:H,1)</f>
        <v>198</v>
      </c>
    </row>
    <row r="200" spans="1:9">
      <c r="A200" s="4" t="s">
        <v>1035</v>
      </c>
      <c r="B200" s="2" t="s">
        <v>837</v>
      </c>
      <c r="C200" s="3">
        <v>3.5</v>
      </c>
      <c r="D200" s="2">
        <f>RANK(C200,C:C,0)</f>
        <v>197</v>
      </c>
      <c r="E200" s="3">
        <v>54.5</v>
      </c>
      <c r="F200" s="2">
        <f t="shared" si="6"/>
        <v>190.75</v>
      </c>
      <c r="G200" s="2">
        <f>RANK(F200,F:F,0)</f>
        <v>199</v>
      </c>
      <c r="H200" s="2">
        <f t="shared" si="7"/>
        <v>197.6</v>
      </c>
      <c r="I200" s="2">
        <f>RANK(H200,H:H,1)</f>
        <v>199</v>
      </c>
    </row>
    <row r="201" spans="1:9">
      <c r="A201" s="4" t="s">
        <v>1036</v>
      </c>
      <c r="B201" s="2" t="s">
        <v>837</v>
      </c>
      <c r="C201" s="3">
        <v>3.51</v>
      </c>
      <c r="D201" s="2">
        <f>RANK(C201,C:C,0)</f>
        <v>196</v>
      </c>
      <c r="E201" s="3">
        <v>53.5</v>
      </c>
      <c r="F201" s="2">
        <f t="shared" si="6"/>
        <v>187.785</v>
      </c>
      <c r="G201" s="2">
        <f>RANK(F201,F:F,0)</f>
        <v>212</v>
      </c>
      <c r="H201" s="2">
        <f t="shared" si="7"/>
        <v>200.8</v>
      </c>
      <c r="I201" s="2">
        <f>RANK(H201,H:H,1)</f>
        <v>200</v>
      </c>
    </row>
    <row r="202" spans="1:9">
      <c r="A202" s="4" t="s">
        <v>1037</v>
      </c>
      <c r="B202" s="2" t="s">
        <v>837</v>
      </c>
      <c r="C202" s="3">
        <v>3.46</v>
      </c>
      <c r="D202" s="2">
        <f>RANK(C202,C:C,0)</f>
        <v>205</v>
      </c>
      <c r="E202" s="3">
        <v>55</v>
      </c>
      <c r="F202" s="2">
        <f t="shared" si="6"/>
        <v>190.3</v>
      </c>
      <c r="G202" s="2">
        <f>RANK(F202,F:F,0)</f>
        <v>201</v>
      </c>
      <c r="H202" s="2">
        <f t="shared" si="7"/>
        <v>203.8</v>
      </c>
      <c r="I202" s="2">
        <f>RANK(H202,H:H,1)</f>
        <v>201</v>
      </c>
    </row>
    <row r="203" spans="1:9">
      <c r="A203" s="4" t="s">
        <v>1038</v>
      </c>
      <c r="B203" s="2" t="s">
        <v>837</v>
      </c>
      <c r="C203" s="3">
        <v>3.54</v>
      </c>
      <c r="D203" s="2">
        <f>RANK(C203,C:C,0)</f>
        <v>187</v>
      </c>
      <c r="E203" s="3">
        <v>49.5</v>
      </c>
      <c r="F203" s="2">
        <f t="shared" si="6"/>
        <v>175.23</v>
      </c>
      <c r="G203" s="2">
        <f>RANK(F203,F:F,0)</f>
        <v>244</v>
      </c>
      <c r="H203" s="2">
        <f t="shared" si="7"/>
        <v>204.1</v>
      </c>
      <c r="I203" s="2">
        <f>RANK(H203,H:H,1)</f>
        <v>202</v>
      </c>
    </row>
    <row r="204" spans="1:9">
      <c r="A204" s="4" t="s">
        <v>1039</v>
      </c>
      <c r="B204" s="2" t="s">
        <v>837</v>
      </c>
      <c r="C204" s="3">
        <v>3.45</v>
      </c>
      <c r="D204" s="2">
        <f>RANK(C204,C:C,0)</f>
        <v>208</v>
      </c>
      <c r="E204" s="3">
        <v>55.5</v>
      </c>
      <c r="F204" s="2">
        <f t="shared" si="6"/>
        <v>191.475</v>
      </c>
      <c r="G204" s="2">
        <f>RANK(F204,F:F,0)</f>
        <v>198</v>
      </c>
      <c r="H204" s="2">
        <f t="shared" si="7"/>
        <v>205</v>
      </c>
      <c r="I204" s="2">
        <f>RANK(H204,H:H,1)</f>
        <v>203</v>
      </c>
    </row>
    <row r="205" spans="1:9">
      <c r="A205" s="4" t="s">
        <v>1040</v>
      </c>
      <c r="B205" s="2" t="s">
        <v>837</v>
      </c>
      <c r="C205" s="3">
        <v>3.43</v>
      </c>
      <c r="D205" s="2">
        <f>RANK(C205,C:C,0)</f>
        <v>213</v>
      </c>
      <c r="E205" s="3">
        <v>56.5</v>
      </c>
      <c r="F205" s="2">
        <f t="shared" si="6"/>
        <v>193.795</v>
      </c>
      <c r="G205" s="2">
        <f>RANK(F205,F:F,0)</f>
        <v>190</v>
      </c>
      <c r="H205" s="2">
        <f t="shared" si="7"/>
        <v>206.1</v>
      </c>
      <c r="I205" s="2">
        <f>RANK(H205,H:H,1)</f>
        <v>204</v>
      </c>
    </row>
    <row r="206" spans="1:9">
      <c r="A206" s="4" t="s">
        <v>1041</v>
      </c>
      <c r="B206" s="2" t="s">
        <v>837</v>
      </c>
      <c r="C206" s="3">
        <v>3.46</v>
      </c>
      <c r="D206" s="2">
        <f>RANK(C206,C:C,0)</f>
        <v>205</v>
      </c>
      <c r="E206" s="3">
        <v>54.5</v>
      </c>
      <c r="F206" s="2">
        <f t="shared" si="6"/>
        <v>188.57</v>
      </c>
      <c r="G206" s="2">
        <f>RANK(F206,F:F,0)</f>
        <v>210</v>
      </c>
      <c r="H206" s="2">
        <f t="shared" si="7"/>
        <v>206.5</v>
      </c>
      <c r="I206" s="2">
        <f>RANK(H206,H:H,1)</f>
        <v>205</v>
      </c>
    </row>
    <row r="207" spans="1:9">
      <c r="A207" s="4" t="s">
        <v>1042</v>
      </c>
      <c r="B207" s="2" t="s">
        <v>837</v>
      </c>
      <c r="C207" s="3">
        <v>3.47</v>
      </c>
      <c r="D207" s="2">
        <f>RANK(C207,C:C,0)</f>
        <v>204</v>
      </c>
      <c r="E207" s="3">
        <v>54</v>
      </c>
      <c r="F207" s="2">
        <f t="shared" si="6"/>
        <v>187.38</v>
      </c>
      <c r="G207" s="2">
        <f>RANK(F207,F:F,0)</f>
        <v>213</v>
      </c>
      <c r="H207" s="2">
        <f t="shared" si="7"/>
        <v>206.7</v>
      </c>
      <c r="I207" s="2">
        <f>RANK(H207,H:H,1)</f>
        <v>206</v>
      </c>
    </row>
    <row r="208" spans="1:9">
      <c r="A208" s="4" t="s">
        <v>1043</v>
      </c>
      <c r="B208" s="2" t="s">
        <v>837</v>
      </c>
      <c r="C208" s="3">
        <v>3.36</v>
      </c>
      <c r="D208" s="2">
        <f>RANK(C208,C:C,0)</f>
        <v>228</v>
      </c>
      <c r="E208" s="3">
        <v>60.5</v>
      </c>
      <c r="F208" s="2">
        <f t="shared" si="6"/>
        <v>203.28</v>
      </c>
      <c r="G208" s="2">
        <f>RANK(F208,F:F,0)</f>
        <v>161</v>
      </c>
      <c r="H208" s="2">
        <f t="shared" si="7"/>
        <v>207.9</v>
      </c>
      <c r="I208" s="2">
        <f>RANK(H208,H:H,1)</f>
        <v>207</v>
      </c>
    </row>
    <row r="209" spans="1:9">
      <c r="A209" s="4" t="s">
        <v>1044</v>
      </c>
      <c r="B209" s="2" t="s">
        <v>837</v>
      </c>
      <c r="C209" s="3">
        <v>3.44</v>
      </c>
      <c r="D209" s="2">
        <f>RANK(C209,C:C,0)</f>
        <v>211</v>
      </c>
      <c r="E209" s="3">
        <v>55</v>
      </c>
      <c r="F209" s="2">
        <f t="shared" si="6"/>
        <v>189.2</v>
      </c>
      <c r="G209" s="2">
        <f>RANK(F209,F:F,0)</f>
        <v>204</v>
      </c>
      <c r="H209" s="2">
        <f t="shared" si="7"/>
        <v>208.9</v>
      </c>
      <c r="I209" s="2">
        <f>RANK(H209,H:H,1)</f>
        <v>208</v>
      </c>
    </row>
    <row r="210" spans="1:9">
      <c r="A210" s="4" t="s">
        <v>1045</v>
      </c>
      <c r="B210" s="2" t="s">
        <v>837</v>
      </c>
      <c r="C210" s="3">
        <v>3.44</v>
      </c>
      <c r="D210" s="2">
        <f>RANK(C210,C:C,0)</f>
        <v>211</v>
      </c>
      <c r="E210" s="3">
        <v>55</v>
      </c>
      <c r="F210" s="2">
        <f t="shared" si="6"/>
        <v>189.2</v>
      </c>
      <c r="G210" s="2">
        <f>RANK(F210,F:F,0)</f>
        <v>204</v>
      </c>
      <c r="H210" s="2">
        <f t="shared" si="7"/>
        <v>208.9</v>
      </c>
      <c r="I210" s="2">
        <f>RANK(H210,H:H,1)</f>
        <v>208</v>
      </c>
    </row>
    <row r="211" spans="1:9">
      <c r="A211" s="4" t="s">
        <v>1046</v>
      </c>
      <c r="B211" s="2" t="s">
        <v>837</v>
      </c>
      <c r="C211" s="3">
        <v>3.41</v>
      </c>
      <c r="D211" s="2">
        <f>RANK(C211,C:C,0)</f>
        <v>219</v>
      </c>
      <c r="E211" s="3">
        <v>57</v>
      </c>
      <c r="F211" s="2">
        <f t="shared" si="6"/>
        <v>194.37</v>
      </c>
      <c r="G211" s="2">
        <f>RANK(F211,F:F,0)</f>
        <v>186</v>
      </c>
      <c r="H211" s="2">
        <f t="shared" si="7"/>
        <v>209.1</v>
      </c>
      <c r="I211" s="2">
        <f>RANK(H211,H:H,1)</f>
        <v>210</v>
      </c>
    </row>
    <row r="212" spans="1:9">
      <c r="A212" s="4" t="s">
        <v>1047</v>
      </c>
      <c r="B212" s="2" t="s">
        <v>837</v>
      </c>
      <c r="C212" s="3">
        <v>3.5</v>
      </c>
      <c r="D212" s="2">
        <f>RANK(C212,C:C,0)</f>
        <v>197</v>
      </c>
      <c r="E212" s="3">
        <v>51</v>
      </c>
      <c r="F212" s="2">
        <f t="shared" si="6"/>
        <v>178.5</v>
      </c>
      <c r="G212" s="2">
        <f>RANK(F212,F:F,0)</f>
        <v>238</v>
      </c>
      <c r="H212" s="2">
        <f t="shared" si="7"/>
        <v>209.3</v>
      </c>
      <c r="I212" s="2">
        <f>RANK(H212,H:H,1)</f>
        <v>211</v>
      </c>
    </row>
    <row r="213" spans="1:9">
      <c r="A213" s="4" t="s">
        <v>1048</v>
      </c>
      <c r="B213" s="2" t="s">
        <v>837</v>
      </c>
      <c r="C213" s="3">
        <v>3.42</v>
      </c>
      <c r="D213" s="2">
        <f>RANK(C213,C:C,0)</f>
        <v>216</v>
      </c>
      <c r="E213" s="3">
        <v>56</v>
      </c>
      <c r="F213" s="2">
        <f t="shared" si="6"/>
        <v>191.52</v>
      </c>
      <c r="G213" s="2">
        <f>RANK(F213,F:F,0)</f>
        <v>197</v>
      </c>
      <c r="H213" s="2">
        <f t="shared" si="7"/>
        <v>210.3</v>
      </c>
      <c r="I213" s="2">
        <f>RANK(H213,H:H,1)</f>
        <v>212</v>
      </c>
    </row>
    <row r="214" spans="1:9">
      <c r="A214" s="4" t="s">
        <v>1049</v>
      </c>
      <c r="B214" s="2" t="s">
        <v>837</v>
      </c>
      <c r="C214" s="3">
        <v>3.45</v>
      </c>
      <c r="D214" s="2">
        <f>RANK(C214,C:C,0)</f>
        <v>208</v>
      </c>
      <c r="E214" s="3">
        <v>54</v>
      </c>
      <c r="F214" s="2">
        <f t="shared" si="6"/>
        <v>186.3</v>
      </c>
      <c r="G214" s="2">
        <f>RANK(F214,F:F,0)</f>
        <v>216</v>
      </c>
      <c r="H214" s="2">
        <f t="shared" si="7"/>
        <v>210.4</v>
      </c>
      <c r="I214" s="2">
        <f>RANK(H214,H:H,1)</f>
        <v>213</v>
      </c>
    </row>
    <row r="215" spans="1:9">
      <c r="A215" s="4" t="s">
        <v>1050</v>
      </c>
      <c r="B215" s="2" t="s">
        <v>837</v>
      </c>
      <c r="C215" s="3">
        <v>3.45</v>
      </c>
      <c r="D215" s="2">
        <f>RANK(C215,C:C,0)</f>
        <v>208</v>
      </c>
      <c r="E215" s="3">
        <v>53</v>
      </c>
      <c r="F215" s="2">
        <f t="shared" si="6"/>
        <v>182.85</v>
      </c>
      <c r="G215" s="2">
        <f>RANK(F215,F:F,0)</f>
        <v>221</v>
      </c>
      <c r="H215" s="2">
        <f t="shared" si="7"/>
        <v>211.9</v>
      </c>
      <c r="I215" s="2">
        <f>RANK(H215,H:H,1)</f>
        <v>214</v>
      </c>
    </row>
    <row r="216" spans="1:9">
      <c r="A216" s="4" t="s">
        <v>1051</v>
      </c>
      <c r="B216" s="2" t="s">
        <v>837</v>
      </c>
      <c r="C216" s="3">
        <v>3.36</v>
      </c>
      <c r="D216" s="2">
        <f>RANK(C216,C:C,0)</f>
        <v>228</v>
      </c>
      <c r="E216" s="3">
        <v>58.5</v>
      </c>
      <c r="F216" s="2">
        <f t="shared" si="6"/>
        <v>196.56</v>
      </c>
      <c r="G216" s="2">
        <f>RANK(F216,F:F,0)</f>
        <v>178</v>
      </c>
      <c r="H216" s="2">
        <f t="shared" si="7"/>
        <v>213</v>
      </c>
      <c r="I216" s="2">
        <f>RANK(H216,H:H,1)</f>
        <v>215</v>
      </c>
    </row>
    <row r="217" spans="1:9">
      <c r="A217" s="4" t="s">
        <v>1052</v>
      </c>
      <c r="B217" s="2" t="s">
        <v>837</v>
      </c>
      <c r="C217" s="3">
        <v>3.42</v>
      </c>
      <c r="D217" s="2">
        <f>RANK(C217,C:C,0)</f>
        <v>216</v>
      </c>
      <c r="E217" s="3">
        <v>55</v>
      </c>
      <c r="F217" s="2">
        <f t="shared" si="6"/>
        <v>188.1</v>
      </c>
      <c r="G217" s="2">
        <f>RANK(F217,F:F,0)</f>
        <v>211</v>
      </c>
      <c r="H217" s="2">
        <f t="shared" si="7"/>
        <v>214.5</v>
      </c>
      <c r="I217" s="2">
        <f>RANK(H217,H:H,1)</f>
        <v>216</v>
      </c>
    </row>
    <row r="218" spans="1:9">
      <c r="A218" s="4" t="s">
        <v>1053</v>
      </c>
      <c r="B218" s="2" t="s">
        <v>837</v>
      </c>
      <c r="C218" s="3">
        <v>3.39</v>
      </c>
      <c r="D218" s="2">
        <f>RANK(C218,C:C,0)</f>
        <v>225</v>
      </c>
      <c r="E218" s="3">
        <v>57</v>
      </c>
      <c r="F218" s="2">
        <f t="shared" si="6"/>
        <v>193.23</v>
      </c>
      <c r="G218" s="2">
        <f>RANK(F218,F:F,0)</f>
        <v>191</v>
      </c>
      <c r="H218" s="2">
        <f t="shared" si="7"/>
        <v>214.8</v>
      </c>
      <c r="I218" s="2">
        <f>RANK(H218,H:H,1)</f>
        <v>217</v>
      </c>
    </row>
    <row r="219" spans="1:9">
      <c r="A219" s="4" t="s">
        <v>1054</v>
      </c>
      <c r="B219" s="2" t="s">
        <v>837</v>
      </c>
      <c r="C219" s="3">
        <v>3.42</v>
      </c>
      <c r="D219" s="2">
        <f>RANK(C219,C:C,0)</f>
        <v>216</v>
      </c>
      <c r="E219" s="3">
        <v>54.5</v>
      </c>
      <c r="F219" s="2">
        <f t="shared" si="6"/>
        <v>186.39</v>
      </c>
      <c r="G219" s="2">
        <f>RANK(F219,F:F,0)</f>
        <v>215</v>
      </c>
      <c r="H219" s="2">
        <f t="shared" si="7"/>
        <v>215.7</v>
      </c>
      <c r="I219" s="2">
        <f>RANK(H219,H:H,1)</f>
        <v>218</v>
      </c>
    </row>
    <row r="220" spans="1:9">
      <c r="A220" s="4" t="s">
        <v>1055</v>
      </c>
      <c r="B220" s="2" t="s">
        <v>837</v>
      </c>
      <c r="C220" s="3">
        <v>3.39</v>
      </c>
      <c r="D220" s="2">
        <f>RANK(C220,C:C,0)</f>
        <v>225</v>
      </c>
      <c r="E220" s="3">
        <v>56.5</v>
      </c>
      <c r="F220" s="2">
        <f t="shared" si="6"/>
        <v>191.535</v>
      </c>
      <c r="G220" s="2">
        <f>RANK(F220,F:F,0)</f>
        <v>196</v>
      </c>
      <c r="H220" s="2">
        <f t="shared" si="7"/>
        <v>216.3</v>
      </c>
      <c r="I220" s="2">
        <f>RANK(H220,H:H,1)</f>
        <v>219</v>
      </c>
    </row>
    <row r="221" spans="1:9">
      <c r="A221" s="4" t="s">
        <v>1056</v>
      </c>
      <c r="B221" s="2" t="s">
        <v>837</v>
      </c>
      <c r="C221" s="3">
        <v>3.43</v>
      </c>
      <c r="D221" s="2">
        <f>RANK(C221,C:C,0)</f>
        <v>213</v>
      </c>
      <c r="E221" s="3">
        <v>53</v>
      </c>
      <c r="F221" s="2">
        <f t="shared" si="6"/>
        <v>181.79</v>
      </c>
      <c r="G221" s="2">
        <f>RANK(F221,F:F,0)</f>
        <v>227</v>
      </c>
      <c r="H221" s="2">
        <f t="shared" si="7"/>
        <v>217.2</v>
      </c>
      <c r="I221" s="2">
        <f>RANK(H221,H:H,1)</f>
        <v>220</v>
      </c>
    </row>
    <row r="222" spans="1:9">
      <c r="A222" s="4" t="s">
        <v>1057</v>
      </c>
      <c r="B222" s="2" t="s">
        <v>837</v>
      </c>
      <c r="C222" s="3">
        <v>3.46</v>
      </c>
      <c r="D222" s="2">
        <f>RANK(C222,C:C,0)</f>
        <v>205</v>
      </c>
      <c r="E222" s="3">
        <v>50.5</v>
      </c>
      <c r="F222" s="2">
        <f t="shared" si="6"/>
        <v>174.73</v>
      </c>
      <c r="G222" s="2">
        <f>RANK(F222,F:F,0)</f>
        <v>247</v>
      </c>
      <c r="H222" s="2">
        <f t="shared" si="7"/>
        <v>217.6</v>
      </c>
      <c r="I222" s="2">
        <f>RANK(H222,H:H,1)</f>
        <v>221</v>
      </c>
    </row>
    <row r="223" spans="1:9">
      <c r="A223" s="4" t="s">
        <v>1058</v>
      </c>
      <c r="B223" s="2" t="s">
        <v>837</v>
      </c>
      <c r="C223" s="3">
        <v>3.35</v>
      </c>
      <c r="D223" s="2">
        <f>RANK(C223,C:C,0)</f>
        <v>232</v>
      </c>
      <c r="E223" s="3">
        <v>58</v>
      </c>
      <c r="F223" s="2">
        <f t="shared" si="6"/>
        <v>194.3</v>
      </c>
      <c r="G223" s="2">
        <f>RANK(F223,F:F,0)</f>
        <v>187</v>
      </c>
      <c r="H223" s="2">
        <f t="shared" si="7"/>
        <v>218.5</v>
      </c>
      <c r="I223" s="2">
        <f>RANK(H223,H:H,1)</f>
        <v>222</v>
      </c>
    </row>
    <row r="224" spans="1:9">
      <c r="A224" s="4" t="s">
        <v>1059</v>
      </c>
      <c r="B224" s="2" t="s">
        <v>837</v>
      </c>
      <c r="C224" s="3">
        <v>3.43</v>
      </c>
      <c r="D224" s="2">
        <f>RANK(C224,C:C,0)</f>
        <v>213</v>
      </c>
      <c r="E224" s="3">
        <v>51</v>
      </c>
      <c r="F224" s="2">
        <f t="shared" si="6"/>
        <v>174.93</v>
      </c>
      <c r="G224" s="2">
        <f>RANK(F224,F:F,0)</f>
        <v>245</v>
      </c>
      <c r="H224" s="2">
        <f t="shared" si="7"/>
        <v>222.6</v>
      </c>
      <c r="I224" s="2">
        <f>RANK(H224,H:H,1)</f>
        <v>223</v>
      </c>
    </row>
    <row r="225" spans="1:9">
      <c r="A225" s="4" t="s">
        <v>1060</v>
      </c>
      <c r="B225" s="2" t="s">
        <v>837</v>
      </c>
      <c r="C225" s="3">
        <v>3.33</v>
      </c>
      <c r="D225" s="2">
        <f>RANK(C225,C:C,0)</f>
        <v>236</v>
      </c>
      <c r="E225" s="3">
        <v>58</v>
      </c>
      <c r="F225" s="2">
        <f t="shared" si="6"/>
        <v>193.14</v>
      </c>
      <c r="G225" s="2">
        <f>RANK(F225,F:F,0)</f>
        <v>192</v>
      </c>
      <c r="H225" s="2">
        <f t="shared" si="7"/>
        <v>222.8</v>
      </c>
      <c r="I225" s="2">
        <f>RANK(H225,H:H,1)</f>
        <v>224</v>
      </c>
    </row>
    <row r="226" spans="1:9">
      <c r="A226" s="4" t="s">
        <v>1061</v>
      </c>
      <c r="B226" s="2" t="s">
        <v>837</v>
      </c>
      <c r="C226" s="3">
        <v>3.4</v>
      </c>
      <c r="D226" s="2">
        <f>RANK(C226,C:C,0)</f>
        <v>222</v>
      </c>
      <c r="E226" s="3">
        <v>53.5</v>
      </c>
      <c r="F226" s="2">
        <f t="shared" si="6"/>
        <v>181.9</v>
      </c>
      <c r="G226" s="2">
        <f>RANK(F226,F:F,0)</f>
        <v>225</v>
      </c>
      <c r="H226" s="2">
        <f t="shared" si="7"/>
        <v>222.9</v>
      </c>
      <c r="I226" s="2">
        <f>RANK(H226,H:H,1)</f>
        <v>225</v>
      </c>
    </row>
    <row r="227" spans="1:9">
      <c r="A227" s="4" t="s">
        <v>1062</v>
      </c>
      <c r="B227" s="2" t="s">
        <v>837</v>
      </c>
      <c r="C227" s="3">
        <v>3.4</v>
      </c>
      <c r="D227" s="2">
        <f>RANK(C227,C:C,0)</f>
        <v>222</v>
      </c>
      <c r="E227" s="3">
        <v>53.5</v>
      </c>
      <c r="F227" s="2">
        <f t="shared" si="6"/>
        <v>181.9</v>
      </c>
      <c r="G227" s="2">
        <f>RANK(F227,F:F,0)</f>
        <v>225</v>
      </c>
      <c r="H227" s="2">
        <f t="shared" si="7"/>
        <v>222.9</v>
      </c>
      <c r="I227" s="2">
        <f>RANK(H227,H:H,1)</f>
        <v>225</v>
      </c>
    </row>
    <row r="228" spans="1:9">
      <c r="A228" s="4" t="s">
        <v>1063</v>
      </c>
      <c r="B228" s="2" t="s">
        <v>837</v>
      </c>
      <c r="C228" s="3">
        <v>3.41</v>
      </c>
      <c r="D228" s="2">
        <f>RANK(C228,C:C,0)</f>
        <v>219</v>
      </c>
      <c r="E228" s="3">
        <v>52.5</v>
      </c>
      <c r="F228" s="2">
        <f t="shared" si="6"/>
        <v>179.025</v>
      </c>
      <c r="G228" s="2">
        <f>RANK(F228,F:F,0)</f>
        <v>236</v>
      </c>
      <c r="H228" s="2">
        <f t="shared" si="7"/>
        <v>224.1</v>
      </c>
      <c r="I228" s="2">
        <f>RANK(H228,H:H,1)</f>
        <v>227</v>
      </c>
    </row>
    <row r="229" spans="1:9">
      <c r="A229" s="4" t="s">
        <v>1064</v>
      </c>
      <c r="B229" s="2" t="s">
        <v>837</v>
      </c>
      <c r="C229" s="3">
        <v>3.4</v>
      </c>
      <c r="D229" s="2">
        <f>RANK(C229,C:C,0)</f>
        <v>222</v>
      </c>
      <c r="E229" s="3">
        <v>52</v>
      </c>
      <c r="F229" s="2">
        <f t="shared" si="6"/>
        <v>176.8</v>
      </c>
      <c r="G229" s="2">
        <f>RANK(F229,F:F,0)</f>
        <v>239</v>
      </c>
      <c r="H229" s="2">
        <f t="shared" si="7"/>
        <v>227.1</v>
      </c>
      <c r="I229" s="2">
        <f>RANK(H229,H:H,1)</f>
        <v>228</v>
      </c>
    </row>
    <row r="230" spans="1:9">
      <c r="A230" s="4" t="s">
        <v>1065</v>
      </c>
      <c r="B230" s="2" t="s">
        <v>837</v>
      </c>
      <c r="C230" s="3">
        <v>3.39</v>
      </c>
      <c r="D230" s="2">
        <f>RANK(C230,C:C,0)</f>
        <v>225</v>
      </c>
      <c r="E230" s="3">
        <v>53</v>
      </c>
      <c r="F230" s="2">
        <f t="shared" si="6"/>
        <v>179.67</v>
      </c>
      <c r="G230" s="2">
        <f>RANK(F230,F:F,0)</f>
        <v>234</v>
      </c>
      <c r="H230" s="2">
        <f t="shared" si="7"/>
        <v>227.7</v>
      </c>
      <c r="I230" s="2">
        <f>RANK(H230,H:H,1)</f>
        <v>229</v>
      </c>
    </row>
    <row r="231" spans="1:9">
      <c r="A231" s="4" t="s">
        <v>1066</v>
      </c>
      <c r="B231" s="2" t="s">
        <v>837</v>
      </c>
      <c r="C231" s="3">
        <v>3.41</v>
      </c>
      <c r="D231" s="2">
        <f>RANK(C231,C:C,0)</f>
        <v>219</v>
      </c>
      <c r="E231" s="3">
        <v>50.5</v>
      </c>
      <c r="F231" s="2">
        <f t="shared" si="6"/>
        <v>172.205</v>
      </c>
      <c r="G231" s="2">
        <f>RANK(F231,F:F,0)</f>
        <v>251</v>
      </c>
      <c r="H231" s="2">
        <f t="shared" si="7"/>
        <v>228.6</v>
      </c>
      <c r="I231" s="2">
        <f>RANK(H231,H:H,1)</f>
        <v>230</v>
      </c>
    </row>
    <row r="232" spans="1:9">
      <c r="A232" s="4" t="s">
        <v>1067</v>
      </c>
      <c r="B232" s="2" t="s">
        <v>837</v>
      </c>
      <c r="C232" s="3">
        <v>3.35</v>
      </c>
      <c r="D232" s="2">
        <f>RANK(C232,C:C,0)</f>
        <v>232</v>
      </c>
      <c r="E232" s="3">
        <v>54.5</v>
      </c>
      <c r="F232" s="2">
        <f t="shared" si="6"/>
        <v>182.575</v>
      </c>
      <c r="G232" s="2">
        <f>RANK(F232,F:F,0)</f>
        <v>223</v>
      </c>
      <c r="H232" s="2">
        <f t="shared" si="7"/>
        <v>229.3</v>
      </c>
      <c r="I232" s="2">
        <f>RANK(H232,H:H,1)</f>
        <v>231</v>
      </c>
    </row>
    <row r="233" spans="1:9">
      <c r="A233" s="4" t="s">
        <v>1068</v>
      </c>
      <c r="B233" s="2" t="s">
        <v>837</v>
      </c>
      <c r="C233" s="3">
        <v>3.33</v>
      </c>
      <c r="D233" s="2">
        <f>RANK(C233,C:C,0)</f>
        <v>236</v>
      </c>
      <c r="E233" s="3">
        <v>56</v>
      </c>
      <c r="F233" s="2">
        <f t="shared" si="6"/>
        <v>186.48</v>
      </c>
      <c r="G233" s="2">
        <f>RANK(F233,F:F,0)</f>
        <v>214</v>
      </c>
      <c r="H233" s="2">
        <f t="shared" si="7"/>
        <v>229.4</v>
      </c>
      <c r="I233" s="2">
        <f>RANK(H233,H:H,1)</f>
        <v>232</v>
      </c>
    </row>
    <row r="234" spans="1:9">
      <c r="A234" s="4" t="s">
        <v>1069</v>
      </c>
      <c r="B234" s="2" t="s">
        <v>837</v>
      </c>
      <c r="C234" s="3">
        <v>3.26</v>
      </c>
      <c r="D234" s="2">
        <f>RANK(C234,C:C,0)</f>
        <v>247</v>
      </c>
      <c r="E234" s="3">
        <v>59.5</v>
      </c>
      <c r="F234" s="2">
        <f t="shared" si="6"/>
        <v>193.97</v>
      </c>
      <c r="G234" s="2">
        <f>RANK(F234,F:F,0)</f>
        <v>189</v>
      </c>
      <c r="H234" s="2">
        <f t="shared" si="7"/>
        <v>229.6</v>
      </c>
      <c r="I234" s="2">
        <f>RANK(H234,H:H,1)</f>
        <v>233</v>
      </c>
    </row>
    <row r="235" spans="1:9">
      <c r="A235" s="4" t="s">
        <v>1070</v>
      </c>
      <c r="B235" s="2" t="s">
        <v>837</v>
      </c>
      <c r="C235" s="3">
        <v>3.34</v>
      </c>
      <c r="D235" s="2">
        <f>RANK(C235,C:C,0)</f>
        <v>234</v>
      </c>
      <c r="E235" s="3">
        <v>55</v>
      </c>
      <c r="F235" s="2">
        <f t="shared" si="6"/>
        <v>183.7</v>
      </c>
      <c r="G235" s="2">
        <f>RANK(F235,F:F,0)</f>
        <v>220</v>
      </c>
      <c r="H235" s="2">
        <f t="shared" si="7"/>
        <v>229.8</v>
      </c>
      <c r="I235" s="2">
        <f>RANK(H235,H:H,1)</f>
        <v>234</v>
      </c>
    </row>
    <row r="236" spans="1:9">
      <c r="A236" s="4" t="s">
        <v>1071</v>
      </c>
      <c r="B236" s="2" t="s">
        <v>837</v>
      </c>
      <c r="C236" s="3">
        <v>3.29</v>
      </c>
      <c r="D236" s="2">
        <f>RANK(C236,C:C,0)</f>
        <v>243</v>
      </c>
      <c r="E236" s="3">
        <v>57.5</v>
      </c>
      <c r="F236" s="2">
        <f t="shared" si="6"/>
        <v>189.175</v>
      </c>
      <c r="G236" s="2">
        <f>RANK(F236,F:F,0)</f>
        <v>206</v>
      </c>
      <c r="H236" s="2">
        <f t="shared" si="7"/>
        <v>231.9</v>
      </c>
      <c r="I236" s="2">
        <f>RANK(H236,H:H,1)</f>
        <v>235</v>
      </c>
    </row>
    <row r="237" spans="1:9">
      <c r="A237" s="4" t="s">
        <v>1072</v>
      </c>
      <c r="B237" s="2" t="s">
        <v>837</v>
      </c>
      <c r="C237" s="3">
        <v>3.32</v>
      </c>
      <c r="D237" s="2">
        <f>RANK(C237,C:C,0)</f>
        <v>239</v>
      </c>
      <c r="E237" s="3">
        <v>55.5</v>
      </c>
      <c r="F237" s="2">
        <f t="shared" si="6"/>
        <v>184.26</v>
      </c>
      <c r="G237" s="2">
        <f>RANK(F237,F:F,0)</f>
        <v>219</v>
      </c>
      <c r="H237" s="2">
        <f t="shared" si="7"/>
        <v>233</v>
      </c>
      <c r="I237" s="2">
        <f>RANK(H237,H:H,1)</f>
        <v>236</v>
      </c>
    </row>
    <row r="238" spans="1:9">
      <c r="A238" s="4" t="s">
        <v>1073</v>
      </c>
      <c r="B238" s="2" t="s">
        <v>837</v>
      </c>
      <c r="C238" s="3">
        <v>3.32</v>
      </c>
      <c r="D238" s="2">
        <f>RANK(C238,C:C,0)</f>
        <v>239</v>
      </c>
      <c r="E238" s="3">
        <v>55</v>
      </c>
      <c r="F238" s="2">
        <f t="shared" si="6"/>
        <v>182.6</v>
      </c>
      <c r="G238" s="2">
        <f>RANK(F238,F:F,0)</f>
        <v>222</v>
      </c>
      <c r="H238" s="2">
        <f t="shared" si="7"/>
        <v>233.9</v>
      </c>
      <c r="I238" s="2">
        <f>RANK(H238,H:H,1)</f>
        <v>237</v>
      </c>
    </row>
    <row r="239" spans="1:9">
      <c r="A239" s="4" t="s">
        <v>1074</v>
      </c>
      <c r="B239" s="2" t="s">
        <v>837</v>
      </c>
      <c r="C239" s="3">
        <v>3.36</v>
      </c>
      <c r="D239" s="2">
        <f>RANK(C239,C:C,0)</f>
        <v>228</v>
      </c>
      <c r="E239" s="3">
        <v>52</v>
      </c>
      <c r="F239" s="2">
        <f t="shared" si="6"/>
        <v>174.72</v>
      </c>
      <c r="G239" s="2">
        <f>RANK(F239,F:F,0)</f>
        <v>248</v>
      </c>
      <c r="H239" s="2">
        <f t="shared" si="7"/>
        <v>234</v>
      </c>
      <c r="I239" s="2">
        <f>RANK(H239,H:H,1)</f>
        <v>238</v>
      </c>
    </row>
    <row r="240" spans="1:9">
      <c r="A240" s="4" t="s">
        <v>1075</v>
      </c>
      <c r="B240" s="2" t="s">
        <v>837</v>
      </c>
      <c r="C240" s="3">
        <v>3.49</v>
      </c>
      <c r="D240" s="2">
        <f>RANK(C240,C:C,0)</f>
        <v>199</v>
      </c>
      <c r="E240" s="3">
        <v>31.5</v>
      </c>
      <c r="F240" s="2">
        <f t="shared" si="6"/>
        <v>109.935</v>
      </c>
      <c r="G240" s="2">
        <f>RANK(F240,F:F,0)</f>
        <v>316</v>
      </c>
      <c r="H240" s="2">
        <f t="shared" si="7"/>
        <v>234.1</v>
      </c>
      <c r="I240" s="2">
        <f>RANK(H240,H:H,1)</f>
        <v>239</v>
      </c>
    </row>
    <row r="241" spans="1:9">
      <c r="A241" s="4" t="s">
        <v>1076</v>
      </c>
      <c r="B241" s="2" t="s">
        <v>837</v>
      </c>
      <c r="C241" s="3">
        <v>3.36</v>
      </c>
      <c r="D241" s="2">
        <f>RANK(C241,C:C,0)</f>
        <v>228</v>
      </c>
      <c r="E241" s="3">
        <v>51.5</v>
      </c>
      <c r="F241" s="2">
        <f t="shared" si="6"/>
        <v>173.04</v>
      </c>
      <c r="G241" s="2">
        <f>RANK(F241,F:F,0)</f>
        <v>250</v>
      </c>
      <c r="H241" s="2">
        <f t="shared" si="7"/>
        <v>234.6</v>
      </c>
      <c r="I241" s="2">
        <f>RANK(H241,H:H,1)</f>
        <v>240</v>
      </c>
    </row>
    <row r="242" spans="1:9">
      <c r="A242" s="4" t="s">
        <v>1077</v>
      </c>
      <c r="B242" s="2" t="s">
        <v>837</v>
      </c>
      <c r="C242" s="3">
        <v>3.34</v>
      </c>
      <c r="D242" s="2">
        <f>RANK(C242,C:C,0)</f>
        <v>234</v>
      </c>
      <c r="E242" s="3">
        <v>53.5</v>
      </c>
      <c r="F242" s="2">
        <f t="shared" si="6"/>
        <v>178.69</v>
      </c>
      <c r="G242" s="2">
        <f>RANK(F242,F:F,0)</f>
        <v>237</v>
      </c>
      <c r="H242" s="2">
        <f t="shared" si="7"/>
        <v>234.9</v>
      </c>
      <c r="I242" s="2">
        <f>RANK(H242,H:H,1)</f>
        <v>241</v>
      </c>
    </row>
    <row r="243" spans="1:9">
      <c r="A243" s="4" t="s">
        <v>1078</v>
      </c>
      <c r="B243" s="2" t="s">
        <v>837</v>
      </c>
      <c r="C243" s="3">
        <v>3.32</v>
      </c>
      <c r="D243" s="2">
        <f>RANK(C243,C:C,0)</f>
        <v>239</v>
      </c>
      <c r="E243" s="3">
        <v>54.5</v>
      </c>
      <c r="F243" s="2">
        <f t="shared" si="6"/>
        <v>180.94</v>
      </c>
      <c r="G243" s="2">
        <f>RANK(F243,F:F,0)</f>
        <v>229</v>
      </c>
      <c r="H243" s="2">
        <f t="shared" si="7"/>
        <v>236</v>
      </c>
      <c r="I243" s="2">
        <f>RANK(H243,H:H,1)</f>
        <v>242</v>
      </c>
    </row>
    <row r="244" spans="1:9">
      <c r="A244" s="4" t="s">
        <v>1079</v>
      </c>
      <c r="B244" s="2" t="s">
        <v>837</v>
      </c>
      <c r="C244" s="3">
        <v>3.22</v>
      </c>
      <c r="D244" s="2">
        <f>RANK(C244,C:C,0)</f>
        <v>254</v>
      </c>
      <c r="E244" s="3">
        <v>59</v>
      </c>
      <c r="F244" s="2">
        <f t="shared" si="6"/>
        <v>189.98</v>
      </c>
      <c r="G244" s="2">
        <f>RANK(F244,F:F,0)</f>
        <v>202</v>
      </c>
      <c r="H244" s="2">
        <f t="shared" si="7"/>
        <v>238.4</v>
      </c>
      <c r="I244" s="2">
        <f>RANK(H244,H:H,1)</f>
        <v>243</v>
      </c>
    </row>
    <row r="245" spans="1:9">
      <c r="A245" s="4" t="s">
        <v>1080</v>
      </c>
      <c r="B245" s="2" t="s">
        <v>837</v>
      </c>
      <c r="C245" s="3">
        <v>3.23</v>
      </c>
      <c r="D245" s="2">
        <f>RANK(C245,C:C,0)</f>
        <v>252</v>
      </c>
      <c r="E245" s="3">
        <v>58.5</v>
      </c>
      <c r="F245" s="2">
        <f t="shared" si="6"/>
        <v>188.955</v>
      </c>
      <c r="G245" s="2">
        <f>RANK(F245,F:F,0)</f>
        <v>207</v>
      </c>
      <c r="H245" s="2">
        <f t="shared" si="7"/>
        <v>238.5</v>
      </c>
      <c r="I245" s="2">
        <f>RANK(H245,H:H,1)</f>
        <v>244</v>
      </c>
    </row>
    <row r="246" spans="1:9">
      <c r="A246" s="4" t="s">
        <v>1081</v>
      </c>
      <c r="B246" s="2" t="s">
        <v>837</v>
      </c>
      <c r="C246" s="3">
        <v>3.33</v>
      </c>
      <c r="D246" s="2">
        <f>RANK(C246,C:C,0)</f>
        <v>236</v>
      </c>
      <c r="E246" s="3">
        <v>52.5</v>
      </c>
      <c r="F246" s="2">
        <f t="shared" si="6"/>
        <v>174.825</v>
      </c>
      <c r="G246" s="2">
        <f>RANK(F246,F:F,0)</f>
        <v>246</v>
      </c>
      <c r="H246" s="2">
        <f t="shared" si="7"/>
        <v>239</v>
      </c>
      <c r="I246" s="2">
        <f>RANK(H246,H:H,1)</f>
        <v>245</v>
      </c>
    </row>
    <row r="247" spans="1:9">
      <c r="A247" s="4" t="s">
        <v>1082</v>
      </c>
      <c r="B247" s="2" t="s">
        <v>837</v>
      </c>
      <c r="C247" s="3">
        <v>3.26</v>
      </c>
      <c r="D247" s="2">
        <f>RANK(C247,C:C,0)</f>
        <v>247</v>
      </c>
      <c r="E247" s="3">
        <v>56</v>
      </c>
      <c r="F247" s="2">
        <f t="shared" si="6"/>
        <v>182.56</v>
      </c>
      <c r="G247" s="2">
        <f>RANK(F247,F:F,0)</f>
        <v>224</v>
      </c>
      <c r="H247" s="2">
        <f t="shared" si="7"/>
        <v>240.1</v>
      </c>
      <c r="I247" s="2">
        <f>RANK(H247,H:H,1)</f>
        <v>246</v>
      </c>
    </row>
    <row r="248" spans="1:9">
      <c r="A248" s="4" t="s">
        <v>1083</v>
      </c>
      <c r="B248" s="2" t="s">
        <v>837</v>
      </c>
      <c r="C248" s="3">
        <v>3.29</v>
      </c>
      <c r="D248" s="2">
        <f>RANK(C248,C:C,0)</f>
        <v>243</v>
      </c>
      <c r="E248" s="3">
        <v>53.5</v>
      </c>
      <c r="F248" s="2">
        <f t="shared" si="6"/>
        <v>176.015</v>
      </c>
      <c r="G248" s="2">
        <f>RANK(F248,F:F,0)</f>
        <v>242</v>
      </c>
      <c r="H248" s="2">
        <f t="shared" si="7"/>
        <v>242.7</v>
      </c>
      <c r="I248" s="2">
        <f>RANK(H248,H:H,1)</f>
        <v>247</v>
      </c>
    </row>
    <row r="249" spans="1:9">
      <c r="A249" s="4" t="s">
        <v>1084</v>
      </c>
      <c r="B249" s="2" t="s">
        <v>837</v>
      </c>
      <c r="C249" s="3">
        <v>3.26</v>
      </c>
      <c r="D249" s="2">
        <f>RANK(C249,C:C,0)</f>
        <v>247</v>
      </c>
      <c r="E249" s="3">
        <v>54</v>
      </c>
      <c r="F249" s="2">
        <f t="shared" si="6"/>
        <v>176.04</v>
      </c>
      <c r="G249" s="2">
        <f>RANK(F249,F:F,0)</f>
        <v>241</v>
      </c>
      <c r="H249" s="2">
        <f t="shared" si="7"/>
        <v>245.2</v>
      </c>
      <c r="I249" s="2">
        <f>RANK(H249,H:H,1)</f>
        <v>248</v>
      </c>
    </row>
    <row r="250" spans="1:9">
      <c r="A250" s="4" t="s">
        <v>1085</v>
      </c>
      <c r="B250" s="2" t="s">
        <v>837</v>
      </c>
      <c r="C250" s="3">
        <v>3.23</v>
      </c>
      <c r="D250" s="2">
        <f>RANK(C250,C:C,0)</f>
        <v>252</v>
      </c>
      <c r="E250" s="3">
        <v>56</v>
      </c>
      <c r="F250" s="2">
        <f t="shared" si="6"/>
        <v>180.88</v>
      </c>
      <c r="G250" s="2">
        <f>RANK(F250,F:F,0)</f>
        <v>230</v>
      </c>
      <c r="H250" s="2">
        <f t="shared" si="7"/>
        <v>245.4</v>
      </c>
      <c r="I250" s="2">
        <f>RANK(H250,H:H,1)</f>
        <v>249</v>
      </c>
    </row>
    <row r="251" spans="1:9">
      <c r="A251" s="4" t="s">
        <v>1086</v>
      </c>
      <c r="B251" s="2" t="s">
        <v>837</v>
      </c>
      <c r="C251" s="3">
        <v>3.31</v>
      </c>
      <c r="D251" s="2">
        <f>RANK(C251,C:C,0)</f>
        <v>242</v>
      </c>
      <c r="E251" s="3">
        <v>51</v>
      </c>
      <c r="F251" s="2">
        <f t="shared" si="6"/>
        <v>168.81</v>
      </c>
      <c r="G251" s="2">
        <f>RANK(F251,F:F,0)</f>
        <v>258</v>
      </c>
      <c r="H251" s="2">
        <f t="shared" si="7"/>
        <v>246.8</v>
      </c>
      <c r="I251" s="2">
        <f>RANK(H251,H:H,1)</f>
        <v>250</v>
      </c>
    </row>
    <row r="252" spans="1:9">
      <c r="A252" s="4" t="s">
        <v>1087</v>
      </c>
      <c r="B252" s="2" t="s">
        <v>837</v>
      </c>
      <c r="C252" s="3">
        <v>3.22</v>
      </c>
      <c r="D252" s="2">
        <f>RANK(C252,C:C,0)</f>
        <v>254</v>
      </c>
      <c r="E252" s="3">
        <v>56</v>
      </c>
      <c r="F252" s="2">
        <f t="shared" si="6"/>
        <v>180.32</v>
      </c>
      <c r="G252" s="2">
        <f>RANK(F252,F:F,0)</f>
        <v>231</v>
      </c>
      <c r="H252" s="2">
        <f t="shared" si="7"/>
        <v>247.1</v>
      </c>
      <c r="I252" s="2">
        <f>RANK(H252,H:H,1)</f>
        <v>251</v>
      </c>
    </row>
    <row r="253" spans="1:9">
      <c r="A253" s="4" t="s">
        <v>1088</v>
      </c>
      <c r="B253" s="2" t="s">
        <v>837</v>
      </c>
      <c r="C253" s="3">
        <v>3.28</v>
      </c>
      <c r="D253" s="2">
        <f>RANK(C253,C:C,0)</f>
        <v>245</v>
      </c>
      <c r="E253" s="3">
        <v>52.5</v>
      </c>
      <c r="F253" s="2">
        <f t="shared" si="6"/>
        <v>172.2</v>
      </c>
      <c r="G253" s="2">
        <f>RANK(F253,F:F,0)</f>
        <v>252</v>
      </c>
      <c r="H253" s="2">
        <f t="shared" si="7"/>
        <v>247.1</v>
      </c>
      <c r="I253" s="2">
        <f>RANK(H253,H:H,1)</f>
        <v>251</v>
      </c>
    </row>
    <row r="254" spans="1:9">
      <c r="A254" s="4" t="s">
        <v>1089</v>
      </c>
      <c r="B254" s="2" t="s">
        <v>837</v>
      </c>
      <c r="C254" s="3">
        <v>3.28</v>
      </c>
      <c r="D254" s="2">
        <f>RANK(C254,C:C,0)</f>
        <v>245</v>
      </c>
      <c r="E254" s="3">
        <v>51.5</v>
      </c>
      <c r="F254" s="2">
        <f t="shared" si="6"/>
        <v>168.92</v>
      </c>
      <c r="G254" s="2">
        <f>RANK(F254,F:F,0)</f>
        <v>257</v>
      </c>
      <c r="H254" s="2">
        <f t="shared" si="7"/>
        <v>248.6</v>
      </c>
      <c r="I254" s="2">
        <f>RANK(H254,H:H,1)</f>
        <v>253</v>
      </c>
    </row>
    <row r="255" spans="1:9">
      <c r="A255" s="4" t="s">
        <v>1090</v>
      </c>
      <c r="B255" s="2" t="s">
        <v>837</v>
      </c>
      <c r="C255" s="3">
        <v>3.26</v>
      </c>
      <c r="D255" s="2">
        <f>RANK(C255,C:C,0)</f>
        <v>247</v>
      </c>
      <c r="E255" s="3">
        <v>52.5</v>
      </c>
      <c r="F255" s="2">
        <f t="shared" si="6"/>
        <v>171.15</v>
      </c>
      <c r="G255" s="2">
        <f>RANK(F255,F:F,0)</f>
        <v>253</v>
      </c>
      <c r="H255" s="2">
        <f t="shared" si="7"/>
        <v>248.8</v>
      </c>
      <c r="I255" s="2">
        <f>RANK(H255,H:H,1)</f>
        <v>254</v>
      </c>
    </row>
    <row r="256" spans="1:9">
      <c r="A256" s="4" t="s">
        <v>1091</v>
      </c>
      <c r="B256" s="2" t="s">
        <v>837</v>
      </c>
      <c r="C256" s="3">
        <v>3.26</v>
      </c>
      <c r="D256" s="2">
        <f>RANK(C256,C:C,0)</f>
        <v>247</v>
      </c>
      <c r="E256" s="3">
        <v>51</v>
      </c>
      <c r="F256" s="2">
        <f t="shared" si="6"/>
        <v>166.26</v>
      </c>
      <c r="G256" s="2">
        <f>RANK(F256,F:F,0)</f>
        <v>263</v>
      </c>
      <c r="H256" s="2">
        <f t="shared" si="7"/>
        <v>251.8</v>
      </c>
      <c r="I256" s="2">
        <f>RANK(H256,H:H,1)</f>
        <v>255</v>
      </c>
    </row>
    <row r="257" spans="1:9">
      <c r="A257" s="4" t="s">
        <v>1092</v>
      </c>
      <c r="B257" s="2" t="s">
        <v>837</v>
      </c>
      <c r="C257" s="3">
        <v>3.1</v>
      </c>
      <c r="D257" s="2">
        <f>RANK(C257,C:C,0)</f>
        <v>265</v>
      </c>
      <c r="E257" s="3">
        <v>58.5</v>
      </c>
      <c r="F257" s="2">
        <f t="shared" si="6"/>
        <v>181.35</v>
      </c>
      <c r="G257" s="2">
        <f>RANK(F257,F:F,0)</f>
        <v>228</v>
      </c>
      <c r="H257" s="2">
        <f t="shared" si="7"/>
        <v>253.9</v>
      </c>
      <c r="I257" s="2">
        <f>RANK(H257,H:H,1)</f>
        <v>256</v>
      </c>
    </row>
    <row r="258" spans="1:9">
      <c r="A258" s="4" t="s">
        <v>1093</v>
      </c>
      <c r="B258" s="2" t="s">
        <v>837</v>
      </c>
      <c r="C258" s="3">
        <v>3.2</v>
      </c>
      <c r="D258" s="2">
        <f>RANK(C258,C:C,0)</f>
        <v>257</v>
      </c>
      <c r="E258" s="3">
        <v>54.5</v>
      </c>
      <c r="F258" s="2">
        <f t="shared" ref="F258:F298" si="8">C258*E258</f>
        <v>174.4</v>
      </c>
      <c r="G258" s="2">
        <f>RANK(F258,F:F,0)</f>
        <v>249</v>
      </c>
      <c r="H258" s="2">
        <f t="shared" ref="H258:H298" si="9">D258*0.7+G258*0.3</f>
        <v>254.6</v>
      </c>
      <c r="I258" s="2">
        <f>RANK(H258,H:H,1)</f>
        <v>257</v>
      </c>
    </row>
    <row r="259" spans="1:9">
      <c r="A259" s="4" t="s">
        <v>1094</v>
      </c>
      <c r="B259" s="2" t="s">
        <v>837</v>
      </c>
      <c r="C259" s="3">
        <v>3.2</v>
      </c>
      <c r="D259" s="2">
        <f>RANK(C259,C:C,0)</f>
        <v>257</v>
      </c>
      <c r="E259" s="3">
        <v>53</v>
      </c>
      <c r="F259" s="2">
        <f t="shared" si="8"/>
        <v>169.6</v>
      </c>
      <c r="G259" s="2">
        <f>RANK(F259,F:F,0)</f>
        <v>254</v>
      </c>
      <c r="H259" s="2">
        <f t="shared" si="9"/>
        <v>256.1</v>
      </c>
      <c r="I259" s="2">
        <f>RANK(H259,H:H,1)</f>
        <v>258</v>
      </c>
    </row>
    <row r="260" spans="1:9">
      <c r="A260" s="4" t="s">
        <v>1095</v>
      </c>
      <c r="B260" s="2" t="s">
        <v>837</v>
      </c>
      <c r="C260" s="3">
        <v>3.2</v>
      </c>
      <c r="D260" s="2">
        <f>RANK(C260,C:C,0)</f>
        <v>257</v>
      </c>
      <c r="E260" s="3">
        <v>52.5</v>
      </c>
      <c r="F260" s="2">
        <f t="shared" si="8"/>
        <v>168</v>
      </c>
      <c r="G260" s="2">
        <f>RANK(F260,F:F,0)</f>
        <v>260</v>
      </c>
      <c r="H260" s="2">
        <f t="shared" si="9"/>
        <v>257.9</v>
      </c>
      <c r="I260" s="2">
        <f>RANK(H260,H:H,1)</f>
        <v>259</v>
      </c>
    </row>
    <row r="261" spans="1:9">
      <c r="A261" s="4" t="s">
        <v>1096</v>
      </c>
      <c r="B261" s="2" t="s">
        <v>837</v>
      </c>
      <c r="C261" s="3">
        <v>3.15</v>
      </c>
      <c r="D261" s="2">
        <f>RANK(C261,C:C,0)</f>
        <v>262</v>
      </c>
      <c r="E261" s="3">
        <v>53.5</v>
      </c>
      <c r="F261" s="2">
        <f t="shared" si="8"/>
        <v>168.525</v>
      </c>
      <c r="G261" s="2">
        <f>RANK(F261,F:F,0)</f>
        <v>259</v>
      </c>
      <c r="H261" s="2">
        <f t="shared" si="9"/>
        <v>261.1</v>
      </c>
      <c r="I261" s="2">
        <f>RANK(H261,H:H,1)</f>
        <v>260</v>
      </c>
    </row>
    <row r="262" spans="1:9">
      <c r="A262" s="4" t="s">
        <v>1097</v>
      </c>
      <c r="B262" s="2" t="s">
        <v>837</v>
      </c>
      <c r="C262" s="3">
        <v>3.1</v>
      </c>
      <c r="D262" s="2">
        <f>RANK(C262,C:C,0)</f>
        <v>265</v>
      </c>
      <c r="E262" s="3">
        <v>54.5</v>
      </c>
      <c r="F262" s="2">
        <f t="shared" si="8"/>
        <v>168.95</v>
      </c>
      <c r="G262" s="2">
        <f>RANK(F262,F:F,0)</f>
        <v>256</v>
      </c>
      <c r="H262" s="2">
        <f t="shared" si="9"/>
        <v>262.3</v>
      </c>
      <c r="I262" s="2">
        <f>RANK(H262,H:H,1)</f>
        <v>261</v>
      </c>
    </row>
    <row r="263" spans="1:9">
      <c r="A263" s="4" t="s">
        <v>1098</v>
      </c>
      <c r="B263" s="2" t="s">
        <v>837</v>
      </c>
      <c r="C263" s="3">
        <v>3.02</v>
      </c>
      <c r="D263" s="2">
        <f>RANK(C263,C:C,0)</f>
        <v>272</v>
      </c>
      <c r="E263" s="3">
        <v>58.5</v>
      </c>
      <c r="F263" s="2">
        <f t="shared" si="8"/>
        <v>176.67</v>
      </c>
      <c r="G263" s="2">
        <f>RANK(F263,F:F,0)</f>
        <v>240</v>
      </c>
      <c r="H263" s="2">
        <f t="shared" si="9"/>
        <v>262.4</v>
      </c>
      <c r="I263" s="2">
        <f>RANK(H263,H:H,1)</f>
        <v>262</v>
      </c>
    </row>
    <row r="264" spans="1:9">
      <c r="A264" s="4" t="s">
        <v>1099</v>
      </c>
      <c r="B264" s="2" t="s">
        <v>837</v>
      </c>
      <c r="C264" s="3">
        <v>3.11</v>
      </c>
      <c r="D264" s="2">
        <f>RANK(C264,C:C,0)</f>
        <v>264</v>
      </c>
      <c r="E264" s="3">
        <v>53.5</v>
      </c>
      <c r="F264" s="2">
        <f t="shared" si="8"/>
        <v>166.385</v>
      </c>
      <c r="G264" s="2">
        <f>RANK(F264,F:F,0)</f>
        <v>261</v>
      </c>
      <c r="H264" s="2">
        <f t="shared" si="9"/>
        <v>263.1</v>
      </c>
      <c r="I264" s="2">
        <f>RANK(H264,H:H,1)</f>
        <v>263</v>
      </c>
    </row>
    <row r="265" spans="1:9">
      <c r="A265" s="4" t="s">
        <v>1100</v>
      </c>
      <c r="B265" s="2" t="s">
        <v>837</v>
      </c>
      <c r="C265" s="3">
        <v>3.17</v>
      </c>
      <c r="D265" s="2">
        <f>RANK(C265,C:C,0)</f>
        <v>261</v>
      </c>
      <c r="E265" s="3">
        <v>51</v>
      </c>
      <c r="F265" s="2">
        <f t="shared" si="8"/>
        <v>161.67</v>
      </c>
      <c r="G265" s="2">
        <f>RANK(F265,F:F,0)</f>
        <v>269</v>
      </c>
      <c r="H265" s="2">
        <f t="shared" si="9"/>
        <v>263.4</v>
      </c>
      <c r="I265" s="2">
        <f>RANK(H265,H:H,1)</f>
        <v>264</v>
      </c>
    </row>
    <row r="266" spans="1:9">
      <c r="A266" s="4" t="s">
        <v>1101</v>
      </c>
      <c r="B266" s="2" t="s">
        <v>837</v>
      </c>
      <c r="C266" s="3">
        <v>3.21</v>
      </c>
      <c r="D266" s="2">
        <f>RANK(C266,C:C,0)</f>
        <v>256</v>
      </c>
      <c r="E266" s="3">
        <v>47</v>
      </c>
      <c r="F266" s="2">
        <f t="shared" si="8"/>
        <v>150.87</v>
      </c>
      <c r="G266" s="2">
        <f>RANK(F266,F:F,0)</f>
        <v>281</v>
      </c>
      <c r="H266" s="2">
        <f t="shared" si="9"/>
        <v>263.5</v>
      </c>
      <c r="I266" s="2">
        <f>RANK(H266,H:H,1)</f>
        <v>265</v>
      </c>
    </row>
    <row r="267" spans="1:9">
      <c r="A267" s="4" t="s">
        <v>1102</v>
      </c>
      <c r="B267" s="2" t="s">
        <v>837</v>
      </c>
      <c r="C267" s="3">
        <v>3.08</v>
      </c>
      <c r="D267" s="2">
        <f>RANK(C267,C:C,0)</f>
        <v>268</v>
      </c>
      <c r="E267" s="3">
        <v>55</v>
      </c>
      <c r="F267" s="2">
        <f t="shared" si="8"/>
        <v>169.4</v>
      </c>
      <c r="G267" s="2">
        <f>RANK(F267,F:F,0)</f>
        <v>255</v>
      </c>
      <c r="H267" s="2">
        <f t="shared" si="9"/>
        <v>264.1</v>
      </c>
      <c r="I267" s="2">
        <f>RANK(H267,H:H,1)</f>
        <v>266</v>
      </c>
    </row>
    <row r="268" spans="1:9">
      <c r="A268" s="4" t="s">
        <v>1103</v>
      </c>
      <c r="B268" s="2" t="s">
        <v>837</v>
      </c>
      <c r="C268" s="3">
        <v>3.19</v>
      </c>
      <c r="D268" s="2">
        <f>RANK(C268,C:C,0)</f>
        <v>260</v>
      </c>
      <c r="E268" s="3">
        <v>48.5</v>
      </c>
      <c r="F268" s="2">
        <f t="shared" si="8"/>
        <v>154.715</v>
      </c>
      <c r="G268" s="2">
        <f>RANK(F268,F:F,0)</f>
        <v>277</v>
      </c>
      <c r="H268" s="2">
        <f t="shared" si="9"/>
        <v>265.1</v>
      </c>
      <c r="I268" s="2">
        <f>RANK(H268,H:H,1)</f>
        <v>267</v>
      </c>
    </row>
    <row r="269" spans="1:9">
      <c r="A269" s="4" t="s">
        <v>1104</v>
      </c>
      <c r="B269" s="2" t="s">
        <v>837</v>
      </c>
      <c r="C269" s="3">
        <v>3.14</v>
      </c>
      <c r="D269" s="2">
        <f>RANK(C269,C:C,0)</f>
        <v>263</v>
      </c>
      <c r="E269" s="3">
        <v>50.5</v>
      </c>
      <c r="F269" s="2">
        <f t="shared" si="8"/>
        <v>158.57</v>
      </c>
      <c r="G269" s="2">
        <f>RANK(F269,F:F,0)</f>
        <v>274</v>
      </c>
      <c r="H269" s="2">
        <f t="shared" si="9"/>
        <v>266.3</v>
      </c>
      <c r="I269" s="2">
        <f>RANK(H269,H:H,1)</f>
        <v>268</v>
      </c>
    </row>
    <row r="270" spans="1:9">
      <c r="A270" s="4" t="s">
        <v>1105</v>
      </c>
      <c r="B270" s="2" t="s">
        <v>837</v>
      </c>
      <c r="C270" s="3">
        <v>3.09</v>
      </c>
      <c r="D270" s="2">
        <f>RANK(C270,C:C,0)</f>
        <v>267</v>
      </c>
      <c r="E270" s="3">
        <v>52</v>
      </c>
      <c r="F270" s="2">
        <f t="shared" si="8"/>
        <v>160.68</v>
      </c>
      <c r="G270" s="2">
        <f>RANK(F270,F:F,0)</f>
        <v>270</v>
      </c>
      <c r="H270" s="2">
        <f t="shared" si="9"/>
        <v>267.9</v>
      </c>
      <c r="I270" s="2">
        <f>RANK(H270,H:H,1)</f>
        <v>269</v>
      </c>
    </row>
    <row r="271" spans="1:9">
      <c r="A271" s="4" t="s">
        <v>1106</v>
      </c>
      <c r="B271" s="2" t="s">
        <v>837</v>
      </c>
      <c r="C271" s="3">
        <v>3.06</v>
      </c>
      <c r="D271" s="2">
        <f>RANK(C271,C:C,0)</f>
        <v>270</v>
      </c>
      <c r="E271" s="3">
        <v>53</v>
      </c>
      <c r="F271" s="2">
        <f t="shared" si="8"/>
        <v>162.18</v>
      </c>
      <c r="G271" s="2">
        <f>RANK(F271,F:F,0)</f>
        <v>267</v>
      </c>
      <c r="H271" s="2">
        <f t="shared" si="9"/>
        <v>269.1</v>
      </c>
      <c r="I271" s="2">
        <f>RANK(H271,H:H,1)</f>
        <v>270</v>
      </c>
    </row>
    <row r="272" spans="1:9">
      <c r="A272" s="4" t="s">
        <v>1107</v>
      </c>
      <c r="B272" s="2" t="s">
        <v>837</v>
      </c>
      <c r="C272" s="3">
        <v>3.08</v>
      </c>
      <c r="D272" s="2">
        <f>RANK(C272,C:C,0)</f>
        <v>268</v>
      </c>
      <c r="E272" s="3">
        <v>51.5</v>
      </c>
      <c r="F272" s="2">
        <f t="shared" si="8"/>
        <v>158.62</v>
      </c>
      <c r="G272" s="2">
        <f>RANK(F272,F:F,0)</f>
        <v>273</v>
      </c>
      <c r="H272" s="2">
        <f t="shared" si="9"/>
        <v>269.5</v>
      </c>
      <c r="I272" s="2">
        <f>RANK(H272,H:H,1)</f>
        <v>271</v>
      </c>
    </row>
    <row r="273" spans="1:9">
      <c r="A273" s="4" t="s">
        <v>1108</v>
      </c>
      <c r="B273" s="2" t="s">
        <v>837</v>
      </c>
      <c r="C273" s="3">
        <v>3</v>
      </c>
      <c r="D273" s="2">
        <f>RANK(C273,C:C,0)</f>
        <v>273</v>
      </c>
      <c r="E273" s="3">
        <v>54</v>
      </c>
      <c r="F273" s="2">
        <f t="shared" si="8"/>
        <v>162</v>
      </c>
      <c r="G273" s="2">
        <f>RANK(F273,F:F,0)</f>
        <v>268</v>
      </c>
      <c r="H273" s="2">
        <f t="shared" si="9"/>
        <v>271.5</v>
      </c>
      <c r="I273" s="2">
        <f>RANK(H273,H:H,1)</f>
        <v>272</v>
      </c>
    </row>
    <row r="274" spans="1:9">
      <c r="A274" s="4" t="s">
        <v>1109</v>
      </c>
      <c r="B274" s="2" t="s">
        <v>837</v>
      </c>
      <c r="C274" s="3">
        <v>3</v>
      </c>
      <c r="D274" s="2">
        <f>RANK(C274,C:C,0)</f>
        <v>273</v>
      </c>
      <c r="E274" s="3">
        <v>53</v>
      </c>
      <c r="F274" s="2">
        <f t="shared" si="8"/>
        <v>159</v>
      </c>
      <c r="G274" s="2">
        <f>RANK(F274,F:F,0)</f>
        <v>271</v>
      </c>
      <c r="H274" s="2">
        <f t="shared" si="9"/>
        <v>272.4</v>
      </c>
      <c r="I274" s="2">
        <f>RANK(H274,H:H,1)</f>
        <v>273</v>
      </c>
    </row>
    <row r="275" spans="1:9">
      <c r="A275" s="4" t="s">
        <v>1110</v>
      </c>
      <c r="B275" s="2" t="s">
        <v>837</v>
      </c>
      <c r="C275" s="3">
        <v>2.99</v>
      </c>
      <c r="D275" s="2">
        <f>RANK(C275,C:C,0)</f>
        <v>277</v>
      </c>
      <c r="E275" s="3">
        <v>55.5</v>
      </c>
      <c r="F275" s="2">
        <f t="shared" si="8"/>
        <v>165.945</v>
      </c>
      <c r="G275" s="2">
        <f>RANK(F275,F:F,0)</f>
        <v>264</v>
      </c>
      <c r="H275" s="2">
        <f t="shared" si="9"/>
        <v>273.1</v>
      </c>
      <c r="I275" s="2">
        <f>RANK(H275,H:H,1)</f>
        <v>274</v>
      </c>
    </row>
    <row r="276" spans="1:9">
      <c r="A276" s="4" t="s">
        <v>1111</v>
      </c>
      <c r="B276" s="2" t="s">
        <v>837</v>
      </c>
      <c r="C276" s="3">
        <v>3.03</v>
      </c>
      <c r="D276" s="2">
        <f>RANK(C276,C:C,0)</f>
        <v>271</v>
      </c>
      <c r="E276" s="3">
        <v>50</v>
      </c>
      <c r="F276" s="2">
        <f t="shared" si="8"/>
        <v>151.5</v>
      </c>
      <c r="G276" s="2">
        <f>RANK(F276,F:F,0)</f>
        <v>280</v>
      </c>
      <c r="H276" s="2">
        <f t="shared" si="9"/>
        <v>273.7</v>
      </c>
      <c r="I276" s="2">
        <f>RANK(H276,H:H,1)</f>
        <v>275</v>
      </c>
    </row>
    <row r="277" spans="1:9">
      <c r="A277" s="4" t="s">
        <v>1112</v>
      </c>
      <c r="B277" s="2" t="s">
        <v>837</v>
      </c>
      <c r="C277" s="3">
        <v>2.96</v>
      </c>
      <c r="D277" s="2">
        <f>RANK(C277,C:C,0)</f>
        <v>282</v>
      </c>
      <c r="E277" s="3">
        <v>56</v>
      </c>
      <c r="F277" s="2">
        <f t="shared" si="8"/>
        <v>165.76</v>
      </c>
      <c r="G277" s="2">
        <f>RANK(F277,F:F,0)</f>
        <v>265</v>
      </c>
      <c r="H277" s="2">
        <f t="shared" si="9"/>
        <v>276.9</v>
      </c>
      <c r="I277" s="2">
        <f>RANK(H277,H:H,1)</f>
        <v>276</v>
      </c>
    </row>
    <row r="278" spans="1:9">
      <c r="A278" s="4" t="s">
        <v>1113</v>
      </c>
      <c r="B278" s="2" t="s">
        <v>837</v>
      </c>
      <c r="C278" s="3">
        <v>2.91</v>
      </c>
      <c r="D278" s="2">
        <f>RANK(C278,C:C,0)</f>
        <v>283</v>
      </c>
      <c r="E278" s="3">
        <v>56.5</v>
      </c>
      <c r="F278" s="2">
        <f t="shared" si="8"/>
        <v>164.415</v>
      </c>
      <c r="G278" s="2">
        <f>RANK(F278,F:F,0)</f>
        <v>266</v>
      </c>
      <c r="H278" s="2">
        <f t="shared" si="9"/>
        <v>277.9</v>
      </c>
      <c r="I278" s="2">
        <f>RANK(H278,H:H,1)</f>
        <v>277</v>
      </c>
    </row>
    <row r="279" spans="1:9">
      <c r="A279" s="4" t="s">
        <v>1114</v>
      </c>
      <c r="B279" s="2" t="s">
        <v>837</v>
      </c>
      <c r="C279" s="3">
        <v>2.97</v>
      </c>
      <c r="D279" s="2">
        <f>RANK(C279,C:C,0)</f>
        <v>280</v>
      </c>
      <c r="E279" s="3">
        <v>53</v>
      </c>
      <c r="F279" s="2">
        <f t="shared" si="8"/>
        <v>157.41</v>
      </c>
      <c r="G279" s="2">
        <f>RANK(F279,F:F,0)</f>
        <v>275</v>
      </c>
      <c r="H279" s="2">
        <f t="shared" si="9"/>
        <v>278.5</v>
      </c>
      <c r="I279" s="2">
        <f>RANK(H279,H:H,1)</f>
        <v>278</v>
      </c>
    </row>
    <row r="280" spans="1:9">
      <c r="A280" s="4" t="s">
        <v>1115</v>
      </c>
      <c r="B280" s="2" t="s">
        <v>837</v>
      </c>
      <c r="C280" s="3">
        <v>2.97</v>
      </c>
      <c r="D280" s="2">
        <f>RANK(C280,C:C,0)</f>
        <v>280</v>
      </c>
      <c r="E280" s="3">
        <v>51.5</v>
      </c>
      <c r="F280" s="2">
        <f t="shared" si="8"/>
        <v>152.955</v>
      </c>
      <c r="G280" s="2">
        <f>RANK(F280,F:F,0)</f>
        <v>278</v>
      </c>
      <c r="H280" s="2">
        <f t="shared" si="9"/>
        <v>279.4</v>
      </c>
      <c r="I280" s="2">
        <f>RANK(H280,H:H,1)</f>
        <v>279</v>
      </c>
    </row>
    <row r="281" spans="1:9">
      <c r="A281" s="4" t="s">
        <v>1116</v>
      </c>
      <c r="B281" s="2" t="s">
        <v>837</v>
      </c>
      <c r="C281" s="3">
        <v>2.99</v>
      </c>
      <c r="D281" s="2">
        <f>RANK(C281,C:C,0)</f>
        <v>277</v>
      </c>
      <c r="E281" s="3">
        <v>49</v>
      </c>
      <c r="F281" s="2">
        <f t="shared" si="8"/>
        <v>146.51</v>
      </c>
      <c r="G281" s="2">
        <f>RANK(F281,F:F,0)</f>
        <v>285</v>
      </c>
      <c r="H281" s="2">
        <f t="shared" si="9"/>
        <v>279.4</v>
      </c>
      <c r="I281" s="2">
        <f>RANK(H281,H:H,1)</f>
        <v>279</v>
      </c>
    </row>
    <row r="282" spans="1:9">
      <c r="A282" s="4" t="s">
        <v>1117</v>
      </c>
      <c r="B282" s="2" t="s">
        <v>837</v>
      </c>
      <c r="C282" s="3">
        <v>3</v>
      </c>
      <c r="D282" s="2">
        <f>RANK(C282,C:C,0)</f>
        <v>273</v>
      </c>
      <c r="E282" s="3">
        <v>46</v>
      </c>
      <c r="F282" s="2">
        <f t="shared" si="8"/>
        <v>138</v>
      </c>
      <c r="G282" s="2">
        <f>RANK(F282,F:F,0)</f>
        <v>295</v>
      </c>
      <c r="H282" s="2">
        <f t="shared" si="9"/>
        <v>279.6</v>
      </c>
      <c r="I282" s="2">
        <f>RANK(H282,H:H,1)</f>
        <v>281</v>
      </c>
    </row>
    <row r="283" spans="1:9">
      <c r="A283" s="4" t="s">
        <v>1118</v>
      </c>
      <c r="B283" s="2" t="s">
        <v>837</v>
      </c>
      <c r="C283" s="3">
        <v>3</v>
      </c>
      <c r="D283" s="2">
        <f>RANK(C283,C:C,0)</f>
        <v>273</v>
      </c>
      <c r="E283" s="3">
        <v>42.5</v>
      </c>
      <c r="F283" s="2">
        <f t="shared" si="8"/>
        <v>127.5</v>
      </c>
      <c r="G283" s="2">
        <f>RANK(F283,F:F,0)</f>
        <v>302</v>
      </c>
      <c r="H283" s="2">
        <f t="shared" si="9"/>
        <v>281.7</v>
      </c>
      <c r="I283" s="2">
        <f>RANK(H283,H:H,1)</f>
        <v>282</v>
      </c>
    </row>
    <row r="284" spans="1:9">
      <c r="A284" s="4" t="s">
        <v>1119</v>
      </c>
      <c r="B284" s="2" t="s">
        <v>837</v>
      </c>
      <c r="C284" s="3">
        <v>2.86</v>
      </c>
      <c r="D284" s="2">
        <f>RANK(C284,C:C,0)</f>
        <v>286</v>
      </c>
      <c r="E284" s="3">
        <v>55.5</v>
      </c>
      <c r="F284" s="2">
        <f t="shared" si="8"/>
        <v>158.73</v>
      </c>
      <c r="G284" s="2">
        <f>RANK(F284,F:F,0)</f>
        <v>272</v>
      </c>
      <c r="H284" s="2">
        <f t="shared" si="9"/>
        <v>281.8</v>
      </c>
      <c r="I284" s="2">
        <f>RANK(H284,H:H,1)</f>
        <v>283</v>
      </c>
    </row>
    <row r="285" spans="1:9">
      <c r="A285" s="4" t="s">
        <v>1120</v>
      </c>
      <c r="B285" s="2" t="s">
        <v>837</v>
      </c>
      <c r="C285" s="3">
        <v>2.98</v>
      </c>
      <c r="D285" s="2">
        <f>RANK(C285,C:C,0)</f>
        <v>279</v>
      </c>
      <c r="E285" s="3">
        <v>48</v>
      </c>
      <c r="F285" s="2">
        <f t="shared" si="8"/>
        <v>143.04</v>
      </c>
      <c r="G285" s="2">
        <f>RANK(F285,F:F,0)</f>
        <v>289</v>
      </c>
      <c r="H285" s="2">
        <f t="shared" si="9"/>
        <v>282</v>
      </c>
      <c r="I285" s="2">
        <f>RANK(H285,H:H,1)</f>
        <v>284</v>
      </c>
    </row>
    <row r="286" spans="1:9">
      <c r="A286" s="4" t="s">
        <v>1121</v>
      </c>
      <c r="B286" s="2" t="s">
        <v>837</v>
      </c>
      <c r="C286" s="3">
        <v>2.82</v>
      </c>
      <c r="D286" s="2">
        <f>RANK(C286,C:C,0)</f>
        <v>291</v>
      </c>
      <c r="E286" s="3">
        <v>59</v>
      </c>
      <c r="F286" s="2">
        <f t="shared" si="8"/>
        <v>166.38</v>
      </c>
      <c r="G286" s="2">
        <f>RANK(F286,F:F,0)</f>
        <v>262</v>
      </c>
      <c r="H286" s="2">
        <f t="shared" si="9"/>
        <v>282.3</v>
      </c>
      <c r="I286" s="2">
        <f>RANK(H286,H:H,1)</f>
        <v>285</v>
      </c>
    </row>
    <row r="287" spans="1:9">
      <c r="A287" s="4" t="s">
        <v>1122</v>
      </c>
      <c r="B287" s="2" t="s">
        <v>837</v>
      </c>
      <c r="C287" s="3">
        <v>2.86</v>
      </c>
      <c r="D287" s="2">
        <f>RANK(C287,C:C,0)</f>
        <v>286</v>
      </c>
      <c r="E287" s="3">
        <v>51.5</v>
      </c>
      <c r="F287" s="2">
        <f t="shared" si="8"/>
        <v>147.29</v>
      </c>
      <c r="G287" s="2">
        <f>RANK(F287,F:F,0)</f>
        <v>284</v>
      </c>
      <c r="H287" s="2">
        <f t="shared" si="9"/>
        <v>285.4</v>
      </c>
      <c r="I287" s="2">
        <f>RANK(H287,H:H,1)</f>
        <v>286</v>
      </c>
    </row>
    <row r="288" spans="1:9">
      <c r="A288" s="4" t="s">
        <v>1123</v>
      </c>
      <c r="B288" s="2" t="s">
        <v>837</v>
      </c>
      <c r="C288" s="3">
        <v>2.85</v>
      </c>
      <c r="D288" s="2">
        <f>RANK(C288,C:C,0)</f>
        <v>289</v>
      </c>
      <c r="E288" s="3">
        <v>53.5</v>
      </c>
      <c r="F288" s="2">
        <f t="shared" si="8"/>
        <v>152.475</v>
      </c>
      <c r="G288" s="2">
        <f>RANK(F288,F:F,0)</f>
        <v>279</v>
      </c>
      <c r="H288" s="2">
        <f t="shared" si="9"/>
        <v>286</v>
      </c>
      <c r="I288" s="2">
        <f>RANK(H288,H:H,1)</f>
        <v>287</v>
      </c>
    </row>
    <row r="289" spans="1:9">
      <c r="A289" s="4" t="s">
        <v>1124</v>
      </c>
      <c r="B289" s="2" t="s">
        <v>837</v>
      </c>
      <c r="C289" s="3">
        <v>2.87</v>
      </c>
      <c r="D289" s="2">
        <f>RANK(C289,C:C,0)</f>
        <v>285</v>
      </c>
      <c r="E289" s="3">
        <v>49</v>
      </c>
      <c r="F289" s="2">
        <f t="shared" si="8"/>
        <v>140.63</v>
      </c>
      <c r="G289" s="2">
        <f>RANK(F289,F:F,0)</f>
        <v>292</v>
      </c>
      <c r="H289" s="2">
        <f t="shared" si="9"/>
        <v>287.1</v>
      </c>
      <c r="I289" s="2">
        <f>RANK(H289,H:H,1)</f>
        <v>288</v>
      </c>
    </row>
    <row r="290" spans="1:9">
      <c r="A290" s="4" t="s">
        <v>1125</v>
      </c>
      <c r="B290" s="2" t="s">
        <v>837</v>
      </c>
      <c r="C290" s="3">
        <v>2.85</v>
      </c>
      <c r="D290" s="2">
        <f>RANK(C290,C:C,0)</f>
        <v>289</v>
      </c>
      <c r="E290" s="3">
        <v>52</v>
      </c>
      <c r="F290" s="2">
        <f t="shared" si="8"/>
        <v>148.2</v>
      </c>
      <c r="G290" s="2">
        <f>RANK(F290,F:F,0)</f>
        <v>283</v>
      </c>
      <c r="H290" s="2">
        <f t="shared" si="9"/>
        <v>287.2</v>
      </c>
      <c r="I290" s="2">
        <f>RANK(H290,H:H,1)</f>
        <v>289</v>
      </c>
    </row>
    <row r="291" spans="1:9">
      <c r="A291" s="4" t="s">
        <v>1126</v>
      </c>
      <c r="B291" s="2" t="s">
        <v>837</v>
      </c>
      <c r="C291" s="3">
        <v>2.82</v>
      </c>
      <c r="D291" s="2">
        <f>RANK(C291,C:C,0)</f>
        <v>291</v>
      </c>
      <c r="E291" s="3">
        <v>53.5</v>
      </c>
      <c r="F291" s="2">
        <f t="shared" si="8"/>
        <v>150.87</v>
      </c>
      <c r="G291" s="2">
        <f>RANK(F291,F:F,0)</f>
        <v>281</v>
      </c>
      <c r="H291" s="2">
        <f t="shared" si="9"/>
        <v>288</v>
      </c>
      <c r="I291" s="2">
        <f>RANK(H291,H:H,1)</f>
        <v>290</v>
      </c>
    </row>
    <row r="292" spans="1:9">
      <c r="A292" s="4" t="s">
        <v>1127</v>
      </c>
      <c r="B292" s="2" t="s">
        <v>837</v>
      </c>
      <c r="C292" s="3">
        <v>2.86</v>
      </c>
      <c r="D292" s="2">
        <f>RANK(C292,C:C,0)</f>
        <v>286</v>
      </c>
      <c r="E292" s="3">
        <v>48.5</v>
      </c>
      <c r="F292" s="2">
        <f t="shared" si="8"/>
        <v>138.71</v>
      </c>
      <c r="G292" s="2">
        <f>RANK(F292,F:F,0)</f>
        <v>294</v>
      </c>
      <c r="H292" s="2">
        <f t="shared" si="9"/>
        <v>288.4</v>
      </c>
      <c r="I292" s="2">
        <f>RANK(H292,H:H,1)</f>
        <v>291</v>
      </c>
    </row>
    <row r="293" spans="1:9">
      <c r="A293" s="4" t="s">
        <v>1128</v>
      </c>
      <c r="B293" s="2" t="s">
        <v>837</v>
      </c>
      <c r="C293" s="3">
        <v>2.88</v>
      </c>
      <c r="D293" s="2">
        <f>RANK(C293,C:C,0)</f>
        <v>284</v>
      </c>
      <c r="E293" s="3">
        <v>42.5</v>
      </c>
      <c r="F293" s="2">
        <f t="shared" si="8"/>
        <v>122.4</v>
      </c>
      <c r="G293" s="2">
        <f>RANK(F293,F:F,0)</f>
        <v>305</v>
      </c>
      <c r="H293" s="2">
        <f t="shared" si="9"/>
        <v>290.3</v>
      </c>
      <c r="I293" s="2">
        <f>RANK(H293,H:H,1)</f>
        <v>292</v>
      </c>
    </row>
    <row r="294" spans="1:9">
      <c r="A294" s="4" t="s">
        <v>1129</v>
      </c>
      <c r="B294" s="2" t="s">
        <v>837</v>
      </c>
      <c r="C294" s="3">
        <v>2.81</v>
      </c>
      <c r="D294" s="2">
        <f>RANK(C294,C:C,0)</f>
        <v>293</v>
      </c>
      <c r="E294" s="3">
        <v>52</v>
      </c>
      <c r="F294" s="2">
        <f t="shared" si="8"/>
        <v>146.12</v>
      </c>
      <c r="G294" s="2">
        <f>RANK(F294,F:F,0)</f>
        <v>286</v>
      </c>
      <c r="H294" s="2">
        <f t="shared" si="9"/>
        <v>290.9</v>
      </c>
      <c r="I294" s="2">
        <f>RANK(H294,H:H,1)</f>
        <v>293</v>
      </c>
    </row>
    <row r="295" spans="1:9">
      <c r="A295" s="4" t="s">
        <v>1130</v>
      </c>
      <c r="B295" s="2" t="s">
        <v>837</v>
      </c>
      <c r="C295" s="3">
        <v>2.78</v>
      </c>
      <c r="D295" s="2">
        <f>RANK(C295,C:C,0)</f>
        <v>294</v>
      </c>
      <c r="E295" s="3">
        <v>50.5</v>
      </c>
      <c r="F295" s="2">
        <f t="shared" si="8"/>
        <v>140.39</v>
      </c>
      <c r="G295" s="2">
        <f>RANK(F295,F:F,0)</f>
        <v>293</v>
      </c>
      <c r="H295" s="2">
        <f t="shared" si="9"/>
        <v>293.7</v>
      </c>
      <c r="I295" s="2">
        <f>RANK(H295,H:H,1)</f>
        <v>294</v>
      </c>
    </row>
    <row r="296" spans="1:9">
      <c r="A296" s="4" t="s">
        <v>1131</v>
      </c>
      <c r="B296" s="2" t="s">
        <v>837</v>
      </c>
      <c r="C296" s="3">
        <v>2.72</v>
      </c>
      <c r="D296" s="2">
        <f>RANK(C296,C:C,0)</f>
        <v>302</v>
      </c>
      <c r="E296" s="3">
        <v>57</v>
      </c>
      <c r="F296" s="2">
        <f t="shared" si="8"/>
        <v>155.04</v>
      </c>
      <c r="G296" s="2">
        <f>RANK(F296,F:F,0)</f>
        <v>276</v>
      </c>
      <c r="H296" s="2">
        <f t="shared" si="9"/>
        <v>294.2</v>
      </c>
      <c r="I296" s="2">
        <f>RANK(H296,H:H,1)</f>
        <v>295</v>
      </c>
    </row>
    <row r="297" spans="1:9">
      <c r="A297" s="4" t="s">
        <v>1132</v>
      </c>
      <c r="B297" s="2" t="s">
        <v>837</v>
      </c>
      <c r="C297" s="3">
        <v>2.78</v>
      </c>
      <c r="D297" s="2">
        <f>RANK(C297,C:C,0)</f>
        <v>294</v>
      </c>
      <c r="E297" s="3">
        <v>49.5</v>
      </c>
      <c r="F297" s="2">
        <f t="shared" si="8"/>
        <v>137.61</v>
      </c>
      <c r="G297" s="2">
        <f>RANK(F297,F:F,0)</f>
        <v>296</v>
      </c>
      <c r="H297" s="2">
        <f t="shared" si="9"/>
        <v>294.6</v>
      </c>
      <c r="I297" s="2">
        <f>RANK(H297,H:H,1)</f>
        <v>296</v>
      </c>
    </row>
    <row r="298" spans="1:9">
      <c r="A298" s="4" t="s">
        <v>1133</v>
      </c>
      <c r="B298" s="2" t="s">
        <v>837</v>
      </c>
      <c r="C298" s="3">
        <v>2.76</v>
      </c>
      <c r="D298" s="2">
        <f>RANK(C298,C:C,0)</f>
        <v>297</v>
      </c>
      <c r="E298" s="3">
        <v>51.5</v>
      </c>
      <c r="F298" s="2">
        <f t="shared" si="8"/>
        <v>142.14</v>
      </c>
      <c r="G298" s="2">
        <f>RANK(F298,F:F,0)</f>
        <v>290</v>
      </c>
      <c r="H298" s="2">
        <f t="shared" si="9"/>
        <v>294.9</v>
      </c>
      <c r="I298" s="2">
        <f>RANK(H298,H:H,1)</f>
        <v>297</v>
      </c>
    </row>
    <row r="299" spans="1:9">
      <c r="A299" s="4" t="s">
        <v>1134</v>
      </c>
      <c r="B299" s="2" t="s">
        <v>837</v>
      </c>
      <c r="C299" s="3">
        <v>2.74</v>
      </c>
      <c r="D299" s="2">
        <f>RANK(C299,C:C,0)</f>
        <v>300</v>
      </c>
      <c r="E299" s="3">
        <v>52.5</v>
      </c>
      <c r="F299" s="2">
        <f t="shared" ref="F298:F317" si="10">C299*E299</f>
        <v>143.85</v>
      </c>
      <c r="G299" s="2">
        <f>RANK(F299,F:F,0)</f>
        <v>288</v>
      </c>
      <c r="H299" s="2">
        <f t="shared" ref="H298:H317" si="11">D299*0.7+G299*0.3</f>
        <v>296.4</v>
      </c>
      <c r="I299" s="2">
        <f>RANK(H299,H:H,1)</f>
        <v>298</v>
      </c>
    </row>
    <row r="300" spans="1:9">
      <c r="A300" s="4" t="s">
        <v>1135</v>
      </c>
      <c r="B300" s="2" t="s">
        <v>837</v>
      </c>
      <c r="C300" s="3">
        <v>2.76</v>
      </c>
      <c r="D300" s="2">
        <f>RANK(C300,C:C,0)</f>
        <v>297</v>
      </c>
      <c r="E300" s="3">
        <v>49</v>
      </c>
      <c r="F300" s="2">
        <f t="shared" si="10"/>
        <v>135.24</v>
      </c>
      <c r="G300" s="2">
        <f>RANK(F300,F:F,0)</f>
        <v>298</v>
      </c>
      <c r="H300" s="2">
        <f t="shared" si="11"/>
        <v>297.3</v>
      </c>
      <c r="I300" s="2">
        <f>RANK(H300,H:H,1)</f>
        <v>299</v>
      </c>
    </row>
    <row r="301" spans="1:9">
      <c r="A301" s="4" t="s">
        <v>1136</v>
      </c>
      <c r="B301" s="2" t="s">
        <v>837</v>
      </c>
      <c r="C301" s="3">
        <v>2.76</v>
      </c>
      <c r="D301" s="2">
        <f>RANK(C301,C:C,0)</f>
        <v>297</v>
      </c>
      <c r="E301" s="3">
        <v>47.5</v>
      </c>
      <c r="F301" s="2">
        <f t="shared" si="10"/>
        <v>131.1</v>
      </c>
      <c r="G301" s="2">
        <f>RANK(F301,F:F,0)</f>
        <v>301</v>
      </c>
      <c r="H301" s="2">
        <f t="shared" si="11"/>
        <v>298.2</v>
      </c>
      <c r="I301" s="2">
        <f>RANK(H301,H:H,1)</f>
        <v>300</v>
      </c>
    </row>
    <row r="302" spans="1:9">
      <c r="A302" s="4" t="s">
        <v>1137</v>
      </c>
      <c r="B302" s="2" t="s">
        <v>837</v>
      </c>
      <c r="C302" s="3">
        <v>2.77</v>
      </c>
      <c r="D302" s="2">
        <f>RANK(C302,C:C,0)</f>
        <v>296</v>
      </c>
      <c r="E302" s="3">
        <v>42</v>
      </c>
      <c r="F302" s="2">
        <f t="shared" si="10"/>
        <v>116.34</v>
      </c>
      <c r="G302" s="2">
        <f>RANK(F302,F:F,0)</f>
        <v>312</v>
      </c>
      <c r="H302" s="2">
        <f t="shared" si="11"/>
        <v>300.8</v>
      </c>
      <c r="I302" s="2">
        <f>RANK(H302,H:H,1)</f>
        <v>301</v>
      </c>
    </row>
    <row r="303" spans="1:9">
      <c r="A303" s="4" t="s">
        <v>1138</v>
      </c>
      <c r="B303" s="2" t="s">
        <v>837</v>
      </c>
      <c r="C303" s="3">
        <v>2.71</v>
      </c>
      <c r="D303" s="2">
        <f>RANK(C303,C:C,0)</f>
        <v>304</v>
      </c>
      <c r="E303" s="3">
        <v>49.5</v>
      </c>
      <c r="F303" s="2">
        <f t="shared" si="10"/>
        <v>134.145</v>
      </c>
      <c r="G303" s="2">
        <f>RANK(F303,F:F,0)</f>
        <v>299</v>
      </c>
      <c r="H303" s="2">
        <f t="shared" si="11"/>
        <v>302.5</v>
      </c>
      <c r="I303" s="2">
        <f>RANK(H303,H:H,1)</f>
        <v>302</v>
      </c>
    </row>
    <row r="304" spans="1:9">
      <c r="A304" s="4" t="s">
        <v>1139</v>
      </c>
      <c r="B304" s="2" t="s">
        <v>837</v>
      </c>
      <c r="C304" s="3">
        <v>2.59</v>
      </c>
      <c r="D304" s="2">
        <f>RANK(C304,C:C,0)</f>
        <v>310</v>
      </c>
      <c r="E304" s="3">
        <v>56</v>
      </c>
      <c r="F304" s="2">
        <f t="shared" si="10"/>
        <v>145.04</v>
      </c>
      <c r="G304" s="2">
        <f>RANK(F304,F:F,0)</f>
        <v>287</v>
      </c>
      <c r="H304" s="2">
        <f t="shared" si="11"/>
        <v>303.1</v>
      </c>
      <c r="I304" s="2">
        <f>RANK(H304,H:H,1)</f>
        <v>303</v>
      </c>
    </row>
    <row r="305" spans="1:9">
      <c r="A305" s="4" t="s">
        <v>1140</v>
      </c>
      <c r="B305" s="2" t="s">
        <v>837</v>
      </c>
      <c r="C305" s="3">
        <v>2.67</v>
      </c>
      <c r="D305" s="2">
        <f>RANK(C305,C:C,0)</f>
        <v>306</v>
      </c>
      <c r="E305" s="3">
        <v>51.5</v>
      </c>
      <c r="F305" s="2">
        <f t="shared" si="10"/>
        <v>137.505</v>
      </c>
      <c r="G305" s="2">
        <f>RANK(F305,F:F,0)</f>
        <v>297</v>
      </c>
      <c r="H305" s="2">
        <f t="shared" si="11"/>
        <v>303.3</v>
      </c>
      <c r="I305" s="2">
        <f>RANK(H305,H:H,1)</f>
        <v>304</v>
      </c>
    </row>
    <row r="306" spans="1:9">
      <c r="A306" s="4" t="s">
        <v>1141</v>
      </c>
      <c r="B306" s="2" t="s">
        <v>837</v>
      </c>
      <c r="C306" s="3">
        <v>2.74</v>
      </c>
      <c r="D306" s="2">
        <f>RANK(C306,C:C,0)</f>
        <v>300</v>
      </c>
      <c r="E306" s="3">
        <v>42</v>
      </c>
      <c r="F306" s="2">
        <f t="shared" si="10"/>
        <v>115.08</v>
      </c>
      <c r="G306" s="2">
        <f>RANK(F306,F:F,0)</f>
        <v>314</v>
      </c>
      <c r="H306" s="2">
        <f t="shared" si="11"/>
        <v>304.2</v>
      </c>
      <c r="I306" s="2">
        <f>RANK(H306,H:H,1)</f>
        <v>305</v>
      </c>
    </row>
    <row r="307" spans="1:9">
      <c r="A307" s="4" t="s">
        <v>1142</v>
      </c>
      <c r="B307" s="2" t="s">
        <v>837</v>
      </c>
      <c r="C307" s="3">
        <v>2.69</v>
      </c>
      <c r="D307" s="2">
        <f>RANK(C307,C:C,0)</f>
        <v>305</v>
      </c>
      <c r="E307" s="3">
        <v>46</v>
      </c>
      <c r="F307" s="2">
        <f t="shared" si="10"/>
        <v>123.74</v>
      </c>
      <c r="G307" s="2">
        <f>RANK(F307,F:F,0)</f>
        <v>304</v>
      </c>
      <c r="H307" s="2">
        <f t="shared" si="11"/>
        <v>304.7</v>
      </c>
      <c r="I307" s="2">
        <f>RANK(H307,H:H,1)</f>
        <v>306</v>
      </c>
    </row>
    <row r="308" spans="1:9">
      <c r="A308" s="4" t="s">
        <v>1143</v>
      </c>
      <c r="B308" s="2" t="s">
        <v>837</v>
      </c>
      <c r="C308" s="3">
        <v>2.56</v>
      </c>
      <c r="D308" s="2">
        <f>RANK(C308,C:C,0)</f>
        <v>311</v>
      </c>
      <c r="E308" s="3">
        <v>55.5</v>
      </c>
      <c r="F308" s="2">
        <f t="shared" si="10"/>
        <v>142.08</v>
      </c>
      <c r="G308" s="2">
        <f>RANK(F308,F:F,0)</f>
        <v>291</v>
      </c>
      <c r="H308" s="2">
        <f t="shared" si="11"/>
        <v>305</v>
      </c>
      <c r="I308" s="2">
        <f>RANK(H308,H:H,1)</f>
        <v>307</v>
      </c>
    </row>
    <row r="309" spans="1:9">
      <c r="A309" s="4" t="s">
        <v>1144</v>
      </c>
      <c r="B309" s="2" t="s">
        <v>837</v>
      </c>
      <c r="C309" s="3">
        <v>2.63</v>
      </c>
      <c r="D309" s="2">
        <f>RANK(C309,C:C,0)</f>
        <v>308</v>
      </c>
      <c r="E309" s="3">
        <v>50</v>
      </c>
      <c r="F309" s="2">
        <f t="shared" si="10"/>
        <v>131.5</v>
      </c>
      <c r="G309" s="2">
        <f>RANK(F309,F:F,0)</f>
        <v>300</v>
      </c>
      <c r="H309" s="2">
        <f t="shared" si="11"/>
        <v>305.6</v>
      </c>
      <c r="I309" s="2">
        <f>RANK(H309,H:H,1)</f>
        <v>308</v>
      </c>
    </row>
    <row r="310" spans="1:9">
      <c r="A310" s="4" t="s">
        <v>1145</v>
      </c>
      <c r="B310" s="2" t="s">
        <v>837</v>
      </c>
      <c r="C310" s="3">
        <v>2.72</v>
      </c>
      <c r="D310" s="2">
        <f>RANK(C310,C:C,0)</f>
        <v>302</v>
      </c>
      <c r="E310" s="3">
        <v>40.5</v>
      </c>
      <c r="F310" s="2">
        <f t="shared" si="10"/>
        <v>110.16</v>
      </c>
      <c r="G310" s="2">
        <f>RANK(F310,F:F,0)</f>
        <v>315</v>
      </c>
      <c r="H310" s="2">
        <f t="shared" si="11"/>
        <v>305.9</v>
      </c>
      <c r="I310" s="2">
        <f>RANK(H310,H:H,1)</f>
        <v>309</v>
      </c>
    </row>
    <row r="311" spans="1:9">
      <c r="A311" s="4" t="s">
        <v>1146</v>
      </c>
      <c r="B311" s="2" t="s">
        <v>837</v>
      </c>
      <c r="C311" s="3">
        <v>2.65</v>
      </c>
      <c r="D311" s="2">
        <f>RANK(C311,C:C,0)</f>
        <v>307</v>
      </c>
      <c r="E311" s="3">
        <v>45</v>
      </c>
      <c r="F311" s="2">
        <f t="shared" si="10"/>
        <v>119.25</v>
      </c>
      <c r="G311" s="2">
        <f>RANK(F311,F:F,0)</f>
        <v>309</v>
      </c>
      <c r="H311" s="2">
        <f t="shared" si="11"/>
        <v>307.6</v>
      </c>
      <c r="I311" s="2">
        <f>RANK(H311,H:H,1)</f>
        <v>310</v>
      </c>
    </row>
    <row r="312" spans="1:9">
      <c r="A312" s="4" t="s">
        <v>1147</v>
      </c>
      <c r="B312" s="2" t="s">
        <v>837</v>
      </c>
      <c r="C312" s="3">
        <v>2.56</v>
      </c>
      <c r="D312" s="2">
        <f>RANK(C312,C:C,0)</f>
        <v>311</v>
      </c>
      <c r="E312" s="3">
        <v>47.5</v>
      </c>
      <c r="F312" s="2">
        <f t="shared" si="10"/>
        <v>121.6</v>
      </c>
      <c r="G312" s="2">
        <f>RANK(F312,F:F,0)</f>
        <v>306</v>
      </c>
      <c r="H312" s="2">
        <f t="shared" si="11"/>
        <v>309.5</v>
      </c>
      <c r="I312" s="2">
        <f>RANK(H312,H:H,1)</f>
        <v>311</v>
      </c>
    </row>
    <row r="313" spans="1:9">
      <c r="A313" s="4" t="s">
        <v>1148</v>
      </c>
      <c r="B313" s="2" t="s">
        <v>837</v>
      </c>
      <c r="C313" s="3">
        <v>2.63</v>
      </c>
      <c r="D313" s="2">
        <f>RANK(C313,C:C,0)</f>
        <v>308</v>
      </c>
      <c r="E313" s="3">
        <v>41.5</v>
      </c>
      <c r="F313" s="2">
        <f t="shared" si="10"/>
        <v>109.145</v>
      </c>
      <c r="G313" s="2">
        <f>RANK(F313,F:F,0)</f>
        <v>317</v>
      </c>
      <c r="H313" s="2">
        <f t="shared" si="11"/>
        <v>310.7</v>
      </c>
      <c r="I313" s="2">
        <f>RANK(H313,H:H,1)</f>
        <v>312</v>
      </c>
    </row>
    <row r="314" spans="1:9">
      <c r="A314" s="4" t="s">
        <v>1149</v>
      </c>
      <c r="B314" s="2" t="s">
        <v>837</v>
      </c>
      <c r="C314" s="3">
        <v>2.56</v>
      </c>
      <c r="D314" s="2">
        <f>RANK(C314,C:C,0)</f>
        <v>311</v>
      </c>
      <c r="E314" s="3">
        <v>46.5</v>
      </c>
      <c r="F314" s="2">
        <f t="shared" si="10"/>
        <v>119.04</v>
      </c>
      <c r="G314" s="2">
        <f>RANK(F314,F:F,0)</f>
        <v>310</v>
      </c>
      <c r="H314" s="2">
        <f t="shared" si="11"/>
        <v>310.7</v>
      </c>
      <c r="I314" s="2">
        <f>RANK(H314,H:H,1)</f>
        <v>312</v>
      </c>
    </row>
    <row r="315" spans="1:9">
      <c r="A315" s="4" t="s">
        <v>1150</v>
      </c>
      <c r="B315" s="2" t="s">
        <v>837</v>
      </c>
      <c r="C315" s="3">
        <v>2.55</v>
      </c>
      <c r="D315" s="2">
        <f>RANK(C315,C:C,0)</f>
        <v>314</v>
      </c>
      <c r="E315" s="3">
        <v>47</v>
      </c>
      <c r="F315" s="2">
        <f t="shared" si="10"/>
        <v>119.85</v>
      </c>
      <c r="G315" s="2">
        <f>RANK(F315,F:F,0)</f>
        <v>308</v>
      </c>
      <c r="H315" s="2">
        <f t="shared" si="11"/>
        <v>312.2</v>
      </c>
      <c r="I315" s="2">
        <f>RANK(H315,H:H,1)</f>
        <v>314</v>
      </c>
    </row>
    <row r="316" spans="1:9">
      <c r="A316" s="4" t="s">
        <v>1151</v>
      </c>
      <c r="B316" s="2" t="s">
        <v>837</v>
      </c>
      <c r="C316" s="3">
        <v>2.54</v>
      </c>
      <c r="D316" s="2">
        <f>RANK(C316,C:C,0)</f>
        <v>315</v>
      </c>
      <c r="E316" s="3">
        <v>47.5</v>
      </c>
      <c r="F316" s="2">
        <f t="shared" si="10"/>
        <v>120.65</v>
      </c>
      <c r="G316" s="2">
        <f>RANK(F316,F:F,0)</f>
        <v>307</v>
      </c>
      <c r="H316" s="2">
        <f t="shared" si="11"/>
        <v>312.6</v>
      </c>
      <c r="I316" s="2">
        <f>RANK(H316,H:H,1)</f>
        <v>315</v>
      </c>
    </row>
    <row r="317" spans="1:9">
      <c r="A317" s="4" t="s">
        <v>1152</v>
      </c>
      <c r="B317" s="2" t="s">
        <v>837</v>
      </c>
      <c r="C317" s="3">
        <v>2.38</v>
      </c>
      <c r="D317" s="2">
        <f>RANK(C317,C:C,0)</f>
        <v>318</v>
      </c>
      <c r="E317" s="3">
        <v>53.5</v>
      </c>
      <c r="F317" s="2">
        <f t="shared" si="10"/>
        <v>127.33</v>
      </c>
      <c r="G317" s="2">
        <f>RANK(F317,F:F,0)</f>
        <v>303</v>
      </c>
      <c r="H317" s="2">
        <f t="shared" si="11"/>
        <v>313.5</v>
      </c>
      <c r="I317" s="2">
        <f>RANK(H317,H:H,1)</f>
        <v>316</v>
      </c>
    </row>
    <row r="318" spans="1:9">
      <c r="A318" s="4" t="s">
        <v>1153</v>
      </c>
      <c r="B318" s="2" t="s">
        <v>837</v>
      </c>
      <c r="C318" s="3">
        <v>2.53</v>
      </c>
      <c r="D318" s="2">
        <f>RANK(C318,C:C,0)</f>
        <v>316</v>
      </c>
      <c r="E318" s="3">
        <v>46.5</v>
      </c>
      <c r="F318" s="2">
        <f t="shared" ref="F313:F334" si="12">C318*E318</f>
        <v>117.645</v>
      </c>
      <c r="G318" s="2">
        <f>RANK(F318,F:F,0)</f>
        <v>311</v>
      </c>
      <c r="H318" s="2">
        <f t="shared" ref="H313:H334" si="13">D318*0.7+G318*0.3</f>
        <v>314.5</v>
      </c>
      <c r="I318" s="2">
        <f>RANK(H318,H:H,1)</f>
        <v>317</v>
      </c>
    </row>
    <row r="319" spans="1:9">
      <c r="A319" s="4" t="s">
        <v>1154</v>
      </c>
      <c r="B319" s="2" t="s">
        <v>837</v>
      </c>
      <c r="C319" s="3">
        <v>2.43</v>
      </c>
      <c r="D319" s="2">
        <f>RANK(C319,C:C,0)</f>
        <v>317</v>
      </c>
      <c r="E319" s="3">
        <v>47.5</v>
      </c>
      <c r="F319" s="2">
        <f t="shared" si="12"/>
        <v>115.425</v>
      </c>
      <c r="G319" s="2">
        <f>RANK(F319,F:F,0)</f>
        <v>313</v>
      </c>
      <c r="H319" s="2">
        <f t="shared" si="13"/>
        <v>315.8</v>
      </c>
      <c r="I319" s="2">
        <f>RANK(H319,H:H,1)</f>
        <v>318</v>
      </c>
    </row>
    <row r="320" spans="1:9">
      <c r="A320" s="4" t="s">
        <v>1155</v>
      </c>
      <c r="B320" s="2" t="s">
        <v>837</v>
      </c>
      <c r="C320" s="3">
        <v>2.34</v>
      </c>
      <c r="D320" s="2">
        <f>RANK(C320,C:C,0)</f>
        <v>319</v>
      </c>
      <c r="E320" s="3">
        <v>42.5</v>
      </c>
      <c r="F320" s="2">
        <f t="shared" si="12"/>
        <v>99.45</v>
      </c>
      <c r="G320" s="2">
        <f>RANK(F320,F:F,0)</f>
        <v>318</v>
      </c>
      <c r="H320" s="2">
        <f t="shared" si="13"/>
        <v>318.7</v>
      </c>
      <c r="I320" s="2">
        <f>RANK(H320,H:H,1)</f>
        <v>319</v>
      </c>
    </row>
    <row r="321" spans="1:9">
      <c r="A321" s="4" t="s">
        <v>1156</v>
      </c>
      <c r="B321" s="2" t="s">
        <v>837</v>
      </c>
      <c r="C321" s="3">
        <v>2.28</v>
      </c>
      <c r="D321" s="2">
        <f>RANK(C321,C:C,0)</f>
        <v>320</v>
      </c>
      <c r="E321" s="3">
        <v>43</v>
      </c>
      <c r="F321" s="2">
        <f t="shared" si="12"/>
        <v>98.04</v>
      </c>
      <c r="G321" s="2">
        <f>RANK(F321,F:F,0)</f>
        <v>320</v>
      </c>
      <c r="H321" s="2">
        <f t="shared" si="13"/>
        <v>320</v>
      </c>
      <c r="I321" s="2">
        <f>RANK(H321,H:H,1)</f>
        <v>320</v>
      </c>
    </row>
    <row r="322" spans="1:9">
      <c r="A322" s="4" t="s">
        <v>1157</v>
      </c>
      <c r="B322" s="2" t="s">
        <v>837</v>
      </c>
      <c r="C322" s="3">
        <v>2.26</v>
      </c>
      <c r="D322" s="2">
        <f>RANK(C322,C:C,0)</f>
        <v>321</v>
      </c>
      <c r="E322" s="3">
        <v>43.5</v>
      </c>
      <c r="F322" s="2">
        <f t="shared" si="12"/>
        <v>98.31</v>
      </c>
      <c r="G322" s="2">
        <f>RANK(F322,F:F,0)</f>
        <v>319</v>
      </c>
      <c r="H322" s="2">
        <f t="shared" si="13"/>
        <v>320.4</v>
      </c>
      <c r="I322" s="2">
        <f>RANK(H322,H:H,1)</f>
        <v>321</v>
      </c>
    </row>
    <row r="323" spans="1:9">
      <c r="A323" s="4" t="s">
        <v>1158</v>
      </c>
      <c r="B323" s="2" t="s">
        <v>837</v>
      </c>
      <c r="C323" s="3">
        <v>2.15</v>
      </c>
      <c r="D323" s="2">
        <f>RANK(C323,C:C,0)</f>
        <v>322</v>
      </c>
      <c r="E323" s="3">
        <v>40</v>
      </c>
      <c r="F323" s="2">
        <f t="shared" si="12"/>
        <v>86</v>
      </c>
      <c r="G323" s="2">
        <f>RANK(F323,F:F,0)</f>
        <v>321</v>
      </c>
      <c r="H323" s="2">
        <f t="shared" si="13"/>
        <v>321.7</v>
      </c>
      <c r="I323" s="2">
        <f>RANK(H323,H:H,1)</f>
        <v>322</v>
      </c>
    </row>
    <row r="324" spans="1:9">
      <c r="A324" s="4" t="s">
        <v>1159</v>
      </c>
      <c r="B324" s="2" t="s">
        <v>837</v>
      </c>
      <c r="C324" s="3">
        <v>2.06</v>
      </c>
      <c r="D324" s="2">
        <f>RANK(C324,C:C,0)</f>
        <v>323</v>
      </c>
      <c r="E324" s="3">
        <v>33.5</v>
      </c>
      <c r="F324" s="2">
        <f t="shared" si="12"/>
        <v>69.01</v>
      </c>
      <c r="G324" s="2">
        <f>RANK(F324,F:F,0)</f>
        <v>324</v>
      </c>
      <c r="H324" s="2">
        <f t="shared" si="13"/>
        <v>323.3</v>
      </c>
      <c r="I324" s="2">
        <f>RANK(H324,H:H,1)</f>
        <v>323</v>
      </c>
    </row>
    <row r="325" spans="1:9">
      <c r="A325" s="4" t="s">
        <v>1160</v>
      </c>
      <c r="B325" s="2" t="s">
        <v>837</v>
      </c>
      <c r="C325" s="3">
        <v>1.95</v>
      </c>
      <c r="D325" s="2">
        <f>RANK(C325,C:C,0)</f>
        <v>325</v>
      </c>
      <c r="E325" s="3">
        <v>40</v>
      </c>
      <c r="F325" s="2">
        <f t="shared" si="12"/>
        <v>78</v>
      </c>
      <c r="G325" s="2">
        <f>RANK(F325,F:F,0)</f>
        <v>322</v>
      </c>
      <c r="H325" s="2">
        <f t="shared" si="13"/>
        <v>324.1</v>
      </c>
      <c r="I325" s="2">
        <f>RANK(H325,H:H,1)</f>
        <v>324</v>
      </c>
    </row>
    <row r="326" spans="1:9">
      <c r="A326" s="4" t="s">
        <v>1161</v>
      </c>
      <c r="B326" s="2" t="s">
        <v>837</v>
      </c>
      <c r="C326" s="3">
        <v>2</v>
      </c>
      <c r="D326" s="2">
        <f>RANK(C326,C:C,0)</f>
        <v>324</v>
      </c>
      <c r="E326" s="3">
        <v>30.5</v>
      </c>
      <c r="F326" s="2">
        <f t="shared" si="12"/>
        <v>61</v>
      </c>
      <c r="G326" s="2">
        <f>RANK(F326,F:F,0)</f>
        <v>328</v>
      </c>
      <c r="H326" s="2">
        <f t="shared" si="13"/>
        <v>325.2</v>
      </c>
      <c r="I326" s="2">
        <f>RANK(H326,H:H,1)</f>
        <v>325</v>
      </c>
    </row>
    <row r="327" spans="1:9">
      <c r="A327" s="4" t="s">
        <v>1162</v>
      </c>
      <c r="B327" s="2" t="s">
        <v>837</v>
      </c>
      <c r="C327" s="3">
        <v>1.81</v>
      </c>
      <c r="D327" s="2">
        <f>RANK(C327,C:C,0)</f>
        <v>326</v>
      </c>
      <c r="E327" s="3">
        <v>38</v>
      </c>
      <c r="F327" s="2">
        <f t="shared" si="12"/>
        <v>68.78</v>
      </c>
      <c r="G327" s="2">
        <f>RANK(F327,F:F,0)</f>
        <v>325</v>
      </c>
      <c r="H327" s="2">
        <f t="shared" si="13"/>
        <v>325.7</v>
      </c>
      <c r="I327" s="2">
        <f>RANK(H327,H:H,1)</f>
        <v>326</v>
      </c>
    </row>
    <row r="328" spans="1:9">
      <c r="A328" s="4" t="s">
        <v>1163</v>
      </c>
      <c r="B328" s="2" t="s">
        <v>837</v>
      </c>
      <c r="C328" s="3">
        <v>1.8</v>
      </c>
      <c r="D328" s="2">
        <f>RANK(C328,C:C,0)</f>
        <v>327</v>
      </c>
      <c r="E328" s="3">
        <v>36.5</v>
      </c>
      <c r="F328" s="2">
        <f t="shared" si="12"/>
        <v>65.7</v>
      </c>
      <c r="G328" s="2">
        <f>RANK(F328,F:F,0)</f>
        <v>326</v>
      </c>
      <c r="H328" s="2">
        <f t="shared" si="13"/>
        <v>326.7</v>
      </c>
      <c r="I328" s="2">
        <f>RANK(H328,H:H,1)</f>
        <v>327</v>
      </c>
    </row>
    <row r="329" spans="1:9">
      <c r="A329" s="4" t="s">
        <v>1164</v>
      </c>
      <c r="B329" s="2" t="s">
        <v>837</v>
      </c>
      <c r="C329" s="3">
        <v>1.77</v>
      </c>
      <c r="D329" s="2">
        <f>RANK(C329,C:C,0)</f>
        <v>328</v>
      </c>
      <c r="E329" s="3">
        <v>25.5</v>
      </c>
      <c r="F329" s="2">
        <f t="shared" si="12"/>
        <v>45.135</v>
      </c>
      <c r="G329" s="2">
        <f>RANK(F329,F:F,0)</f>
        <v>331</v>
      </c>
      <c r="H329" s="2">
        <f t="shared" si="13"/>
        <v>328.9</v>
      </c>
      <c r="I329" s="2">
        <f>RANK(H329,H:H,1)</f>
        <v>328</v>
      </c>
    </row>
    <row r="330" spans="1:9">
      <c r="A330" s="4" t="s">
        <v>1165</v>
      </c>
      <c r="B330" s="2" t="s">
        <v>837</v>
      </c>
      <c r="C330" s="3">
        <v>1.76</v>
      </c>
      <c r="D330" s="2">
        <f>RANK(C330,C:C,0)</f>
        <v>329</v>
      </c>
      <c r="E330" s="3">
        <v>34.5</v>
      </c>
      <c r="F330" s="2">
        <f t="shared" si="12"/>
        <v>60.72</v>
      </c>
      <c r="G330" s="2">
        <f>RANK(F330,F:F,0)</f>
        <v>329</v>
      </c>
      <c r="H330" s="2">
        <f t="shared" si="13"/>
        <v>329</v>
      </c>
      <c r="I330" s="2">
        <f>RANK(H330,H:H,1)</f>
        <v>329</v>
      </c>
    </row>
    <row r="331" spans="1:9">
      <c r="A331" s="4" t="s">
        <v>1166</v>
      </c>
      <c r="B331" s="2" t="s">
        <v>837</v>
      </c>
      <c r="C331" s="3">
        <v>1.76</v>
      </c>
      <c r="D331" s="2">
        <f>RANK(C331,C:C,0)</f>
        <v>329</v>
      </c>
      <c r="E331" s="3">
        <v>27</v>
      </c>
      <c r="F331" s="2">
        <f t="shared" si="12"/>
        <v>47.52</v>
      </c>
      <c r="G331" s="2">
        <f>RANK(F331,F:F,0)</f>
        <v>330</v>
      </c>
      <c r="H331" s="2">
        <f t="shared" si="13"/>
        <v>329.3</v>
      </c>
      <c r="I331" s="2">
        <f>RANK(H331,H:H,1)</f>
        <v>330</v>
      </c>
    </row>
    <row r="332" spans="1:9">
      <c r="A332" s="4" t="s">
        <v>1167</v>
      </c>
      <c r="B332" s="2" t="s">
        <v>837</v>
      </c>
      <c r="C332" s="3">
        <v>1.61</v>
      </c>
      <c r="D332" s="2">
        <f>RANK(C332,C:C,0)</f>
        <v>331</v>
      </c>
      <c r="E332" s="3">
        <v>40</v>
      </c>
      <c r="F332" s="2">
        <f t="shared" si="12"/>
        <v>64.4</v>
      </c>
      <c r="G332" s="2">
        <f>RANK(F332,F:F,0)</f>
        <v>327</v>
      </c>
      <c r="H332" s="2">
        <f t="shared" si="13"/>
        <v>329.8</v>
      </c>
      <c r="I332" s="2">
        <f>RANK(H332,H:H,1)</f>
        <v>331</v>
      </c>
    </row>
    <row r="333" spans="1:9">
      <c r="A333" s="4" t="s">
        <v>1168</v>
      </c>
      <c r="B333" s="2" t="s">
        <v>837</v>
      </c>
      <c r="C333" s="3">
        <v>1.42</v>
      </c>
      <c r="D333" s="2">
        <f>RANK(C333,C:C,0)</f>
        <v>332</v>
      </c>
      <c r="E333" s="3">
        <v>22.5</v>
      </c>
      <c r="F333" s="2">
        <f t="shared" si="12"/>
        <v>31.95</v>
      </c>
      <c r="G333" s="2">
        <f>RANK(F333,F:F,0)</f>
        <v>332</v>
      </c>
      <c r="H333" s="2">
        <f t="shared" si="13"/>
        <v>332</v>
      </c>
      <c r="I333" s="2">
        <f>RANK(H333,H:H,1)</f>
        <v>332</v>
      </c>
    </row>
    <row r="334" spans="1:9">
      <c r="A334" s="4" t="s">
        <v>1169</v>
      </c>
      <c r="B334" s="2" t="s">
        <v>837</v>
      </c>
      <c r="C334" s="3">
        <v>1.01</v>
      </c>
      <c r="D334" s="2">
        <f>RANK(C334,C:C,0)</f>
        <v>333</v>
      </c>
      <c r="E334" s="3">
        <v>20.5</v>
      </c>
      <c r="F334" s="2">
        <f t="shared" si="12"/>
        <v>20.705</v>
      </c>
      <c r="G334" s="2">
        <f>RANK(F334,F:F,0)</f>
        <v>333</v>
      </c>
      <c r="H334" s="2">
        <f t="shared" si="13"/>
        <v>333</v>
      </c>
      <c r="I334" s="2">
        <f>RANK(H334,H:H,1)</f>
        <v>333</v>
      </c>
    </row>
  </sheetData>
  <autoFilter ref="A1:I334">
    <sortState ref="A1:I334">
      <sortCondition ref="I1"/>
    </sortState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zoomScale="93" zoomScaleNormal="93" workbookViewId="0">
      <selection activeCell="C7" sqref="C7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1170</v>
      </c>
      <c r="B2" s="2" t="s">
        <v>1171</v>
      </c>
      <c r="C2" s="3">
        <v>4.53</v>
      </c>
      <c r="D2" s="2">
        <f>RANK(C2,C:C,0)</f>
        <v>2</v>
      </c>
      <c r="E2" s="3">
        <v>58</v>
      </c>
      <c r="F2" s="2">
        <f t="shared" ref="F2:F65" si="0">C2*E2</f>
        <v>262.74</v>
      </c>
      <c r="G2" s="2">
        <f>RANK(F2,F:F,0)</f>
        <v>2</v>
      </c>
      <c r="H2" s="2">
        <f t="shared" ref="H2:H65" si="1">D2*0.7+G2*0.3</f>
        <v>2</v>
      </c>
      <c r="I2" s="2">
        <f>RANK(H2,H:H,1)</f>
        <v>1</v>
      </c>
    </row>
    <row r="3" spans="1:9">
      <c r="A3" s="4" t="s">
        <v>1172</v>
      </c>
      <c r="B3" s="2" t="s">
        <v>1171</v>
      </c>
      <c r="C3" s="3">
        <v>4.73</v>
      </c>
      <c r="D3" s="2">
        <f>RANK(C3,C:C,0)</f>
        <v>1</v>
      </c>
      <c r="E3" s="3">
        <v>53.5</v>
      </c>
      <c r="F3" s="2">
        <f t="shared" si="0"/>
        <v>253.055</v>
      </c>
      <c r="G3" s="2">
        <f>RANK(F3,F:F,0)</f>
        <v>7</v>
      </c>
      <c r="H3" s="2">
        <f t="shared" si="1"/>
        <v>2.8</v>
      </c>
      <c r="I3" s="2">
        <f>RANK(H3,H:H,1)</f>
        <v>2</v>
      </c>
    </row>
    <row r="4" spans="1:9">
      <c r="A4" s="4" t="s">
        <v>1173</v>
      </c>
      <c r="B4" s="2" t="s">
        <v>1171</v>
      </c>
      <c r="C4" s="3">
        <v>4.41</v>
      </c>
      <c r="D4" s="2">
        <f>RANK(C4,C:C,0)</f>
        <v>3</v>
      </c>
      <c r="E4" s="3">
        <v>57.5</v>
      </c>
      <c r="F4" s="2">
        <f t="shared" si="0"/>
        <v>253.575</v>
      </c>
      <c r="G4" s="2">
        <f>RANK(F4,F:F,0)</f>
        <v>5</v>
      </c>
      <c r="H4" s="2">
        <f t="shared" si="1"/>
        <v>3.6</v>
      </c>
      <c r="I4" s="2">
        <f>RANK(H4,H:H,1)</f>
        <v>3</v>
      </c>
    </row>
    <row r="5" spans="1:9">
      <c r="A5" s="4" t="s">
        <v>1174</v>
      </c>
      <c r="B5" s="2" t="s">
        <v>1171</v>
      </c>
      <c r="C5" s="3">
        <v>4.36</v>
      </c>
      <c r="D5" s="2">
        <f>RANK(C5,C:C,0)</f>
        <v>4</v>
      </c>
      <c r="E5" s="3">
        <v>57</v>
      </c>
      <c r="F5" s="2">
        <f t="shared" si="0"/>
        <v>248.52</v>
      </c>
      <c r="G5" s="2">
        <f>RANK(F5,F:F,0)</f>
        <v>8</v>
      </c>
      <c r="H5" s="2">
        <f t="shared" si="1"/>
        <v>5.2</v>
      </c>
      <c r="I5" s="2">
        <f>RANK(H5,H:H,1)</f>
        <v>4</v>
      </c>
    </row>
    <row r="6" spans="1:9">
      <c r="A6" s="4" t="s">
        <v>1175</v>
      </c>
      <c r="B6" s="2" t="s">
        <v>1171</v>
      </c>
      <c r="C6" s="3">
        <v>4.33</v>
      </c>
      <c r="D6" s="2">
        <f>RANK(C6,C:C,0)</f>
        <v>6</v>
      </c>
      <c r="E6" s="3">
        <v>59</v>
      </c>
      <c r="F6" s="2">
        <f t="shared" si="0"/>
        <v>255.47</v>
      </c>
      <c r="G6" s="2">
        <f>RANK(F6,F:F,0)</f>
        <v>4</v>
      </c>
      <c r="H6" s="2">
        <f t="shared" si="1"/>
        <v>5.4</v>
      </c>
      <c r="I6" s="2">
        <f>RANK(H6,H:H,1)</f>
        <v>5</v>
      </c>
    </row>
    <row r="7" spans="1:9">
      <c r="A7" s="4" t="s">
        <v>1176</v>
      </c>
      <c r="B7" s="2" t="s">
        <v>1171</v>
      </c>
      <c r="C7" s="3">
        <v>4.34</v>
      </c>
      <c r="D7" s="2">
        <f>RANK(C7,C:C,0)</f>
        <v>5</v>
      </c>
      <c r="E7" s="3">
        <v>56.5</v>
      </c>
      <c r="F7" s="2">
        <f t="shared" si="0"/>
        <v>245.21</v>
      </c>
      <c r="G7" s="2">
        <f>RANK(F7,F:F,0)</f>
        <v>10</v>
      </c>
      <c r="H7" s="2">
        <f t="shared" si="1"/>
        <v>6.5</v>
      </c>
      <c r="I7" s="2">
        <f>RANK(H7,H:H,1)</f>
        <v>6</v>
      </c>
    </row>
    <row r="8" spans="1:9">
      <c r="A8" s="4" t="s">
        <v>1177</v>
      </c>
      <c r="B8" s="2" t="s">
        <v>1171</v>
      </c>
      <c r="C8" s="3">
        <v>4.33</v>
      </c>
      <c r="D8" s="2">
        <f>RANK(C8,C:C,0)</f>
        <v>6</v>
      </c>
      <c r="E8" s="3">
        <v>55</v>
      </c>
      <c r="F8" s="2">
        <f t="shared" si="0"/>
        <v>238.15</v>
      </c>
      <c r="G8" s="2">
        <f>RANK(F8,F:F,0)</f>
        <v>13</v>
      </c>
      <c r="H8" s="2">
        <f t="shared" si="1"/>
        <v>8.1</v>
      </c>
      <c r="I8" s="2">
        <f>RANK(H8,H:H,1)</f>
        <v>7</v>
      </c>
    </row>
    <row r="9" spans="1:9">
      <c r="A9" s="4" t="s">
        <v>1178</v>
      </c>
      <c r="B9" s="2" t="s">
        <v>1171</v>
      </c>
      <c r="C9" s="3">
        <v>4.21</v>
      </c>
      <c r="D9" s="2">
        <f>RANK(C9,C:C,0)</f>
        <v>11</v>
      </c>
      <c r="E9" s="3">
        <v>61</v>
      </c>
      <c r="F9" s="2">
        <f t="shared" si="0"/>
        <v>256.81</v>
      </c>
      <c r="G9" s="2">
        <f>RANK(F9,F:F,0)</f>
        <v>3</v>
      </c>
      <c r="H9" s="2">
        <f t="shared" si="1"/>
        <v>8.6</v>
      </c>
      <c r="I9" s="2">
        <f>RANK(H9,H:H,1)</f>
        <v>8</v>
      </c>
    </row>
    <row r="10" spans="1:9">
      <c r="A10" s="4" t="s">
        <v>1179</v>
      </c>
      <c r="B10" s="2" t="s">
        <v>1171</v>
      </c>
      <c r="C10" s="3">
        <v>4.19</v>
      </c>
      <c r="D10" s="2">
        <f>RANK(C10,C:C,0)</f>
        <v>13</v>
      </c>
      <c r="E10" s="3">
        <v>64.5</v>
      </c>
      <c r="F10" s="2">
        <f t="shared" si="0"/>
        <v>270.255</v>
      </c>
      <c r="G10" s="2">
        <f>RANK(F10,F:F,0)</f>
        <v>1</v>
      </c>
      <c r="H10" s="2">
        <f t="shared" si="1"/>
        <v>9.4</v>
      </c>
      <c r="I10" s="2">
        <f>RANK(H10,H:H,1)</f>
        <v>9</v>
      </c>
    </row>
    <row r="11" spans="1:9">
      <c r="A11" s="4" t="s">
        <v>1180</v>
      </c>
      <c r="B11" s="2" t="s">
        <v>1171</v>
      </c>
      <c r="C11" s="3">
        <v>4.26</v>
      </c>
      <c r="D11" s="2">
        <f>RANK(C11,C:C,0)</f>
        <v>9</v>
      </c>
      <c r="E11" s="3">
        <v>56.5</v>
      </c>
      <c r="F11" s="2">
        <f t="shared" si="0"/>
        <v>240.69</v>
      </c>
      <c r="G11" s="2">
        <f>RANK(F11,F:F,0)</f>
        <v>12</v>
      </c>
      <c r="H11" s="2">
        <f t="shared" si="1"/>
        <v>9.9</v>
      </c>
      <c r="I11" s="2">
        <f>RANK(H11,H:H,1)</f>
        <v>10</v>
      </c>
    </row>
    <row r="12" spans="1:9">
      <c r="A12" s="4" t="s">
        <v>1181</v>
      </c>
      <c r="B12" s="2" t="s">
        <v>1171</v>
      </c>
      <c r="C12" s="3">
        <v>4.2</v>
      </c>
      <c r="D12" s="2">
        <f>RANK(C12,C:C,0)</f>
        <v>12</v>
      </c>
      <c r="E12" s="3">
        <v>59</v>
      </c>
      <c r="F12" s="2">
        <f t="shared" si="0"/>
        <v>247.8</v>
      </c>
      <c r="G12" s="2">
        <f>RANK(F12,F:F,0)</f>
        <v>9</v>
      </c>
      <c r="H12" s="2">
        <f t="shared" si="1"/>
        <v>11.1</v>
      </c>
      <c r="I12" s="2">
        <f>RANK(H12,H:H,1)</f>
        <v>11</v>
      </c>
    </row>
    <row r="13" spans="1:9">
      <c r="A13" s="4" t="s">
        <v>1182</v>
      </c>
      <c r="B13" s="2" t="s">
        <v>1171</v>
      </c>
      <c r="C13" s="3">
        <v>4.28</v>
      </c>
      <c r="D13" s="2">
        <f>RANK(C13,C:C,0)</f>
        <v>8</v>
      </c>
      <c r="E13" s="3">
        <v>54</v>
      </c>
      <c r="F13" s="2">
        <f t="shared" si="0"/>
        <v>231.12</v>
      </c>
      <c r="G13" s="2">
        <f>RANK(F13,F:F,0)</f>
        <v>20</v>
      </c>
      <c r="H13" s="2">
        <f t="shared" si="1"/>
        <v>11.6</v>
      </c>
      <c r="I13" s="2">
        <f>RANK(H13,H:H,1)</f>
        <v>12</v>
      </c>
    </row>
    <row r="14" spans="1:9">
      <c r="A14" s="4" t="s">
        <v>1183</v>
      </c>
      <c r="B14" s="2" t="s">
        <v>1171</v>
      </c>
      <c r="C14" s="3">
        <v>4.16</v>
      </c>
      <c r="D14" s="2">
        <f>RANK(C14,C:C,0)</f>
        <v>14</v>
      </c>
      <c r="E14" s="3">
        <v>58.5</v>
      </c>
      <c r="F14" s="2">
        <f t="shared" si="0"/>
        <v>243.36</v>
      </c>
      <c r="G14" s="2">
        <f>RANK(F14,F:F,0)</f>
        <v>11</v>
      </c>
      <c r="H14" s="2">
        <f t="shared" si="1"/>
        <v>13.1</v>
      </c>
      <c r="I14" s="2">
        <f>RANK(H14,H:H,1)</f>
        <v>13</v>
      </c>
    </row>
    <row r="15" spans="1:9">
      <c r="A15" s="4" t="s">
        <v>1184</v>
      </c>
      <c r="B15" s="2" t="s">
        <v>1171</v>
      </c>
      <c r="C15" s="3">
        <v>4.12</v>
      </c>
      <c r="D15" s="2">
        <f>RANK(C15,C:C,0)</f>
        <v>17</v>
      </c>
      <c r="E15" s="3">
        <v>61.5</v>
      </c>
      <c r="F15" s="2">
        <f t="shared" si="0"/>
        <v>253.38</v>
      </c>
      <c r="G15" s="2">
        <f>RANK(F15,F:F,0)</f>
        <v>6</v>
      </c>
      <c r="H15" s="2">
        <f t="shared" si="1"/>
        <v>13.7</v>
      </c>
      <c r="I15" s="2">
        <f>RANK(H15,H:H,1)</f>
        <v>14</v>
      </c>
    </row>
    <row r="16" spans="1:9">
      <c r="A16" s="4" t="s">
        <v>1185</v>
      </c>
      <c r="B16" s="2" t="s">
        <v>1171</v>
      </c>
      <c r="C16" s="3">
        <v>4.24</v>
      </c>
      <c r="D16" s="2">
        <f>RANK(C16,C:C,0)</f>
        <v>10</v>
      </c>
      <c r="E16" s="3">
        <v>54</v>
      </c>
      <c r="F16" s="2">
        <f t="shared" si="0"/>
        <v>228.96</v>
      </c>
      <c r="G16" s="2">
        <f>RANK(F16,F:F,0)</f>
        <v>23</v>
      </c>
      <c r="H16" s="2">
        <f t="shared" si="1"/>
        <v>13.9</v>
      </c>
      <c r="I16" s="2">
        <f>RANK(H16,H:H,1)</f>
        <v>15</v>
      </c>
    </row>
    <row r="17" spans="1:9">
      <c r="A17" s="4" t="s">
        <v>1186</v>
      </c>
      <c r="B17" s="2" t="s">
        <v>1171</v>
      </c>
      <c r="C17" s="3">
        <v>4.13</v>
      </c>
      <c r="D17" s="2">
        <f>RANK(C17,C:C,0)</f>
        <v>16</v>
      </c>
      <c r="E17" s="3">
        <v>56.5</v>
      </c>
      <c r="F17" s="2">
        <f t="shared" si="0"/>
        <v>233.345</v>
      </c>
      <c r="G17" s="2">
        <f>RANK(F17,F:F,0)</f>
        <v>14</v>
      </c>
      <c r="H17" s="2">
        <f t="shared" si="1"/>
        <v>15.4</v>
      </c>
      <c r="I17" s="2">
        <f>RANK(H17,H:H,1)</f>
        <v>16</v>
      </c>
    </row>
    <row r="18" spans="1:9">
      <c r="A18" s="4" t="s">
        <v>1187</v>
      </c>
      <c r="B18" s="2" t="s">
        <v>1171</v>
      </c>
      <c r="C18" s="3">
        <v>4.15</v>
      </c>
      <c r="D18" s="2">
        <f>RANK(C18,C:C,0)</f>
        <v>15</v>
      </c>
      <c r="E18" s="3">
        <v>56</v>
      </c>
      <c r="F18" s="2">
        <f t="shared" si="0"/>
        <v>232.4</v>
      </c>
      <c r="G18" s="2">
        <f>RANK(F18,F:F,0)</f>
        <v>18</v>
      </c>
      <c r="H18" s="2">
        <f t="shared" si="1"/>
        <v>15.9</v>
      </c>
      <c r="I18" s="2">
        <f>RANK(H18,H:H,1)</f>
        <v>17</v>
      </c>
    </row>
    <row r="19" spans="1:9">
      <c r="A19" s="4" t="s">
        <v>1188</v>
      </c>
      <c r="B19" s="2" t="s">
        <v>1171</v>
      </c>
      <c r="C19" s="3">
        <v>4.07</v>
      </c>
      <c r="D19" s="2">
        <f>RANK(C19,C:C,0)</f>
        <v>21</v>
      </c>
      <c r="E19" s="3">
        <v>56.5</v>
      </c>
      <c r="F19" s="2">
        <f t="shared" si="0"/>
        <v>229.955</v>
      </c>
      <c r="G19" s="2">
        <f>RANK(F19,F:F,0)</f>
        <v>22</v>
      </c>
      <c r="H19" s="2">
        <f t="shared" si="1"/>
        <v>21.3</v>
      </c>
      <c r="I19" s="2">
        <f>RANK(H19,H:H,1)</f>
        <v>18</v>
      </c>
    </row>
    <row r="20" spans="1:9">
      <c r="A20" s="4" t="s">
        <v>1189</v>
      </c>
      <c r="B20" s="2" t="s">
        <v>1171</v>
      </c>
      <c r="C20" s="3">
        <v>4.09</v>
      </c>
      <c r="D20" s="2">
        <f>RANK(C20,C:C,0)</f>
        <v>20</v>
      </c>
      <c r="E20" s="3">
        <v>55.5</v>
      </c>
      <c r="F20" s="2">
        <f t="shared" si="0"/>
        <v>226.995</v>
      </c>
      <c r="G20" s="2">
        <f>RANK(F20,F:F,0)</f>
        <v>29</v>
      </c>
      <c r="H20" s="2">
        <f t="shared" si="1"/>
        <v>22.7</v>
      </c>
      <c r="I20" s="2">
        <f>RANK(H20,H:H,1)</f>
        <v>19</v>
      </c>
    </row>
    <row r="21" spans="1:9">
      <c r="A21" s="4" t="s">
        <v>1190</v>
      </c>
      <c r="B21" s="2" t="s">
        <v>1171</v>
      </c>
      <c r="C21" s="3">
        <v>4.01</v>
      </c>
      <c r="D21" s="2">
        <f>RANK(C21,C:C,0)</f>
        <v>27</v>
      </c>
      <c r="E21" s="3">
        <v>58</v>
      </c>
      <c r="F21" s="2">
        <f t="shared" si="0"/>
        <v>232.58</v>
      </c>
      <c r="G21" s="2">
        <f>RANK(F21,F:F,0)</f>
        <v>16</v>
      </c>
      <c r="H21" s="2">
        <f t="shared" si="1"/>
        <v>23.7</v>
      </c>
      <c r="I21" s="2">
        <f>RANK(H21,H:H,1)</f>
        <v>20</v>
      </c>
    </row>
    <row r="22" spans="1:9">
      <c r="A22" s="4" t="s">
        <v>1191</v>
      </c>
      <c r="B22" s="2" t="s">
        <v>1171</v>
      </c>
      <c r="C22" s="3">
        <v>4.11</v>
      </c>
      <c r="D22" s="2">
        <f>RANK(C22,C:C,0)</f>
        <v>18</v>
      </c>
      <c r="E22" s="3">
        <v>53.5</v>
      </c>
      <c r="F22" s="2">
        <f t="shared" si="0"/>
        <v>219.885</v>
      </c>
      <c r="G22" s="2">
        <f>RANK(F22,F:F,0)</f>
        <v>38</v>
      </c>
      <c r="H22" s="2">
        <f t="shared" si="1"/>
        <v>24</v>
      </c>
      <c r="I22" s="2">
        <f>RANK(H22,H:H,1)</f>
        <v>21</v>
      </c>
    </row>
    <row r="23" spans="1:9">
      <c r="A23" s="4" t="s">
        <v>1192</v>
      </c>
      <c r="B23" s="2" t="s">
        <v>1171</v>
      </c>
      <c r="C23" s="3">
        <v>4.11</v>
      </c>
      <c r="D23" s="2">
        <f>RANK(C23,C:C,0)</f>
        <v>18</v>
      </c>
      <c r="E23" s="3">
        <v>53</v>
      </c>
      <c r="F23" s="2">
        <f t="shared" si="0"/>
        <v>217.83</v>
      </c>
      <c r="G23" s="2">
        <f>RANK(F23,F:F,0)</f>
        <v>41</v>
      </c>
      <c r="H23" s="2">
        <f t="shared" si="1"/>
        <v>24.9</v>
      </c>
      <c r="I23" s="2">
        <f>RANK(H23,H:H,1)</f>
        <v>22</v>
      </c>
    </row>
    <row r="24" spans="1:9">
      <c r="A24" s="4" t="s">
        <v>1193</v>
      </c>
      <c r="B24" s="2" t="s">
        <v>1171</v>
      </c>
      <c r="C24" s="3">
        <v>4.06</v>
      </c>
      <c r="D24" s="2">
        <f>RANK(C24,C:C,0)</f>
        <v>22</v>
      </c>
      <c r="E24" s="3">
        <v>55</v>
      </c>
      <c r="F24" s="2">
        <f t="shared" si="0"/>
        <v>223.3</v>
      </c>
      <c r="G24" s="2">
        <f>RANK(F24,F:F,0)</f>
        <v>35</v>
      </c>
      <c r="H24" s="2">
        <f t="shared" si="1"/>
        <v>25.9</v>
      </c>
      <c r="I24" s="2">
        <f>RANK(H24,H:H,1)</f>
        <v>23</v>
      </c>
    </row>
    <row r="25" spans="1:9">
      <c r="A25" s="4" t="s">
        <v>1194</v>
      </c>
      <c r="B25" s="2" t="s">
        <v>1171</v>
      </c>
      <c r="C25" s="3">
        <v>4</v>
      </c>
      <c r="D25" s="2">
        <f>RANK(C25,C:C,0)</f>
        <v>28</v>
      </c>
      <c r="E25" s="3">
        <v>57</v>
      </c>
      <c r="F25" s="2">
        <f t="shared" si="0"/>
        <v>228</v>
      </c>
      <c r="G25" s="2">
        <f>RANK(F25,F:F,0)</f>
        <v>26</v>
      </c>
      <c r="H25" s="2">
        <f t="shared" si="1"/>
        <v>27.4</v>
      </c>
      <c r="I25" s="2">
        <f>RANK(H25,H:H,1)</f>
        <v>24</v>
      </c>
    </row>
    <row r="26" spans="1:9">
      <c r="A26" s="4" t="s">
        <v>1195</v>
      </c>
      <c r="B26" s="2" t="s">
        <v>1171</v>
      </c>
      <c r="C26" s="3">
        <v>4</v>
      </c>
      <c r="D26" s="2">
        <f>RANK(C26,C:C,0)</f>
        <v>28</v>
      </c>
      <c r="E26" s="3">
        <v>57</v>
      </c>
      <c r="F26" s="2">
        <f t="shared" si="0"/>
        <v>228</v>
      </c>
      <c r="G26" s="2">
        <f>RANK(F26,F:F,0)</f>
        <v>26</v>
      </c>
      <c r="H26" s="2">
        <f t="shared" si="1"/>
        <v>27.4</v>
      </c>
      <c r="I26" s="2">
        <f>RANK(H26,H:H,1)</f>
        <v>24</v>
      </c>
    </row>
    <row r="27" spans="1:9">
      <c r="A27" s="4" t="s">
        <v>1196</v>
      </c>
      <c r="B27" s="2" t="s">
        <v>1171</v>
      </c>
      <c r="C27" s="3">
        <v>4.02</v>
      </c>
      <c r="D27" s="2">
        <f>RANK(C27,C:C,0)</f>
        <v>26</v>
      </c>
      <c r="E27" s="3">
        <v>56</v>
      </c>
      <c r="F27" s="2">
        <f t="shared" si="0"/>
        <v>225.12</v>
      </c>
      <c r="G27" s="2">
        <f>RANK(F27,F:F,0)</f>
        <v>32</v>
      </c>
      <c r="H27" s="2">
        <f t="shared" si="1"/>
        <v>27.8</v>
      </c>
      <c r="I27" s="2">
        <f>RANK(H27,H:H,1)</f>
        <v>26</v>
      </c>
    </row>
    <row r="28" spans="1:9">
      <c r="A28" s="4" t="s">
        <v>1197</v>
      </c>
      <c r="B28" s="2" t="s">
        <v>1171</v>
      </c>
      <c r="C28" s="3">
        <v>4.05</v>
      </c>
      <c r="D28" s="2">
        <f>RANK(C28,C:C,0)</f>
        <v>23</v>
      </c>
      <c r="E28" s="3">
        <v>54</v>
      </c>
      <c r="F28" s="2">
        <f t="shared" si="0"/>
        <v>218.7</v>
      </c>
      <c r="G28" s="2">
        <f>RANK(F28,F:F,0)</f>
        <v>39</v>
      </c>
      <c r="H28" s="2">
        <f t="shared" si="1"/>
        <v>27.8</v>
      </c>
      <c r="I28" s="2">
        <f>RANK(H28,H:H,1)</f>
        <v>26</v>
      </c>
    </row>
    <row r="29" spans="1:9">
      <c r="A29" s="4" t="s">
        <v>1198</v>
      </c>
      <c r="B29" s="2" t="s">
        <v>1171</v>
      </c>
      <c r="C29" s="3">
        <v>3.91</v>
      </c>
      <c r="D29" s="2">
        <f>RANK(C29,C:C,0)</f>
        <v>34</v>
      </c>
      <c r="E29" s="3">
        <v>59.5</v>
      </c>
      <c r="F29" s="2">
        <f t="shared" si="0"/>
        <v>232.645</v>
      </c>
      <c r="G29" s="2">
        <f>RANK(F29,F:F,0)</f>
        <v>15</v>
      </c>
      <c r="H29" s="2">
        <f t="shared" si="1"/>
        <v>28.3</v>
      </c>
      <c r="I29" s="2">
        <f>RANK(H29,H:H,1)</f>
        <v>28</v>
      </c>
    </row>
    <row r="30" spans="1:9">
      <c r="A30" s="4" t="s">
        <v>1199</v>
      </c>
      <c r="B30" s="2" t="s">
        <v>1171</v>
      </c>
      <c r="C30" s="3">
        <v>4.05</v>
      </c>
      <c r="D30" s="2">
        <f>RANK(C30,C:C,0)</f>
        <v>23</v>
      </c>
      <c r="E30" s="3">
        <v>52.5</v>
      </c>
      <c r="F30" s="2">
        <f t="shared" si="0"/>
        <v>212.625</v>
      </c>
      <c r="G30" s="2">
        <f>RANK(F30,F:F,0)</f>
        <v>46</v>
      </c>
      <c r="H30" s="2">
        <f t="shared" si="1"/>
        <v>29.9</v>
      </c>
      <c r="I30" s="2">
        <f>RANK(H30,H:H,1)</f>
        <v>29</v>
      </c>
    </row>
    <row r="31" spans="1:9">
      <c r="A31" s="4" t="s">
        <v>1200</v>
      </c>
      <c r="B31" s="2" t="s">
        <v>1171</v>
      </c>
      <c r="C31" s="3">
        <v>3.93</v>
      </c>
      <c r="D31" s="2">
        <f>RANK(C31,C:C,0)</f>
        <v>31</v>
      </c>
      <c r="E31" s="3">
        <v>58</v>
      </c>
      <c r="F31" s="2">
        <f t="shared" si="0"/>
        <v>227.94</v>
      </c>
      <c r="G31" s="2">
        <f>RANK(F31,F:F,0)</f>
        <v>28</v>
      </c>
      <c r="H31" s="2">
        <f t="shared" si="1"/>
        <v>30.1</v>
      </c>
      <c r="I31" s="2">
        <f>RANK(H31,H:H,1)</f>
        <v>30</v>
      </c>
    </row>
    <row r="32" spans="1:9">
      <c r="A32" s="4" t="s">
        <v>1201</v>
      </c>
      <c r="B32" s="2" t="s">
        <v>1171</v>
      </c>
      <c r="C32" s="3">
        <v>3.91</v>
      </c>
      <c r="D32" s="2">
        <f>RANK(C32,C:C,0)</f>
        <v>34</v>
      </c>
      <c r="E32" s="3">
        <v>58</v>
      </c>
      <c r="F32" s="2">
        <f t="shared" si="0"/>
        <v>226.78</v>
      </c>
      <c r="G32" s="2">
        <f>RANK(F32,F:F,0)</f>
        <v>30</v>
      </c>
      <c r="H32" s="2">
        <f t="shared" si="1"/>
        <v>32.8</v>
      </c>
      <c r="I32" s="2">
        <f>RANK(H32,H:H,1)</f>
        <v>31</v>
      </c>
    </row>
    <row r="33" spans="1:9">
      <c r="A33" s="4" t="s">
        <v>1202</v>
      </c>
      <c r="B33" s="2" t="s">
        <v>1171</v>
      </c>
      <c r="C33" s="3">
        <v>3.88</v>
      </c>
      <c r="D33" s="2">
        <f>RANK(C33,C:C,0)</f>
        <v>38</v>
      </c>
      <c r="E33" s="3">
        <v>59.5</v>
      </c>
      <c r="F33" s="2">
        <f t="shared" si="0"/>
        <v>230.86</v>
      </c>
      <c r="G33" s="2">
        <f>RANK(F33,F:F,0)</f>
        <v>21</v>
      </c>
      <c r="H33" s="2">
        <f t="shared" si="1"/>
        <v>32.9</v>
      </c>
      <c r="I33" s="2">
        <f>RANK(H33,H:H,1)</f>
        <v>32</v>
      </c>
    </row>
    <row r="34" spans="1:9">
      <c r="A34" s="4" t="s">
        <v>1203</v>
      </c>
      <c r="B34" s="2" t="s">
        <v>1171</v>
      </c>
      <c r="C34" s="3">
        <v>3.91</v>
      </c>
      <c r="D34" s="2">
        <f>RANK(C34,C:C,0)</f>
        <v>34</v>
      </c>
      <c r="E34" s="3">
        <v>56.5</v>
      </c>
      <c r="F34" s="2">
        <f t="shared" si="0"/>
        <v>220.915</v>
      </c>
      <c r="G34" s="2">
        <f>RANK(F34,F:F,0)</f>
        <v>37</v>
      </c>
      <c r="H34" s="2">
        <f t="shared" si="1"/>
        <v>34.9</v>
      </c>
      <c r="I34" s="2">
        <f>RANK(H34,H:H,1)</f>
        <v>33</v>
      </c>
    </row>
    <row r="35" spans="1:9">
      <c r="A35" s="4" t="s">
        <v>1204</v>
      </c>
      <c r="B35" s="2" t="s">
        <v>1171</v>
      </c>
      <c r="C35" s="3">
        <v>3.92</v>
      </c>
      <c r="D35" s="2">
        <f>RANK(C35,C:C,0)</f>
        <v>32</v>
      </c>
      <c r="E35" s="3">
        <v>55</v>
      </c>
      <c r="F35" s="2">
        <f t="shared" si="0"/>
        <v>215.6</v>
      </c>
      <c r="G35" s="2">
        <f>RANK(F35,F:F,0)</f>
        <v>42</v>
      </c>
      <c r="H35" s="2">
        <f t="shared" si="1"/>
        <v>35</v>
      </c>
      <c r="I35" s="2">
        <f>RANK(H35,H:H,1)</f>
        <v>34</v>
      </c>
    </row>
    <row r="36" spans="1:9">
      <c r="A36" s="4" t="s">
        <v>1205</v>
      </c>
      <c r="B36" s="2" t="s">
        <v>1171</v>
      </c>
      <c r="C36" s="3">
        <v>3.87</v>
      </c>
      <c r="D36" s="2">
        <f>RANK(C36,C:C,0)</f>
        <v>40</v>
      </c>
      <c r="E36" s="3">
        <v>59</v>
      </c>
      <c r="F36" s="2">
        <f t="shared" si="0"/>
        <v>228.33</v>
      </c>
      <c r="G36" s="2">
        <f>RANK(F36,F:F,0)</f>
        <v>24</v>
      </c>
      <c r="H36" s="2">
        <f t="shared" si="1"/>
        <v>35.2</v>
      </c>
      <c r="I36" s="2">
        <f>RANK(H36,H:H,1)</f>
        <v>35</v>
      </c>
    </row>
    <row r="37" spans="1:9">
      <c r="A37" s="4" t="s">
        <v>1206</v>
      </c>
      <c r="B37" s="2" t="s">
        <v>1171</v>
      </c>
      <c r="C37" s="3">
        <v>3.92</v>
      </c>
      <c r="D37" s="2">
        <f>RANK(C37,C:C,0)</f>
        <v>32</v>
      </c>
      <c r="E37" s="3">
        <v>54.5</v>
      </c>
      <c r="F37" s="2">
        <f t="shared" si="0"/>
        <v>213.64</v>
      </c>
      <c r="G37" s="2">
        <f>RANK(F37,F:F,0)</f>
        <v>44</v>
      </c>
      <c r="H37" s="2">
        <f t="shared" si="1"/>
        <v>35.6</v>
      </c>
      <c r="I37" s="2">
        <f>RANK(H37,H:H,1)</f>
        <v>36</v>
      </c>
    </row>
    <row r="38" spans="1:9">
      <c r="A38" s="4" t="s">
        <v>1207</v>
      </c>
      <c r="B38" s="2" t="s">
        <v>1171</v>
      </c>
      <c r="C38" s="3">
        <v>3.88</v>
      </c>
      <c r="D38" s="2">
        <f>RANK(C38,C:C,0)</f>
        <v>38</v>
      </c>
      <c r="E38" s="3">
        <v>58</v>
      </c>
      <c r="F38" s="2">
        <f t="shared" si="0"/>
        <v>225.04</v>
      </c>
      <c r="G38" s="2">
        <f>RANK(F38,F:F,0)</f>
        <v>33</v>
      </c>
      <c r="H38" s="2">
        <f t="shared" si="1"/>
        <v>36.5</v>
      </c>
      <c r="I38" s="2">
        <f>RANK(H38,H:H,1)</f>
        <v>37</v>
      </c>
    </row>
    <row r="39" spans="1:9">
      <c r="A39" s="4" t="s">
        <v>1208</v>
      </c>
      <c r="B39" s="2" t="s">
        <v>1171</v>
      </c>
      <c r="C39" s="3">
        <v>3.79</v>
      </c>
      <c r="D39" s="2">
        <f>RANK(C39,C:C,0)</f>
        <v>45</v>
      </c>
      <c r="E39" s="3">
        <v>61</v>
      </c>
      <c r="F39" s="2">
        <f t="shared" si="0"/>
        <v>231.19</v>
      </c>
      <c r="G39" s="2">
        <f>RANK(F39,F:F,0)</f>
        <v>19</v>
      </c>
      <c r="H39" s="2">
        <f t="shared" si="1"/>
        <v>37.2</v>
      </c>
      <c r="I39" s="2">
        <f>RANK(H39,H:H,1)</f>
        <v>38</v>
      </c>
    </row>
    <row r="40" spans="1:9">
      <c r="A40" s="4" t="s">
        <v>1209</v>
      </c>
      <c r="B40" s="2" t="s">
        <v>1171</v>
      </c>
      <c r="C40" s="3">
        <v>3.86</v>
      </c>
      <c r="D40" s="2">
        <f>RANK(C40,C:C,0)</f>
        <v>41</v>
      </c>
      <c r="E40" s="3">
        <v>58.5</v>
      </c>
      <c r="F40" s="2">
        <f t="shared" si="0"/>
        <v>225.81</v>
      </c>
      <c r="G40" s="2">
        <f>RANK(F40,F:F,0)</f>
        <v>31</v>
      </c>
      <c r="H40" s="2">
        <f t="shared" si="1"/>
        <v>38</v>
      </c>
      <c r="I40" s="2">
        <f>RANK(H40,H:H,1)</f>
        <v>39</v>
      </c>
    </row>
    <row r="41" spans="1:9">
      <c r="A41" s="4" t="s">
        <v>1210</v>
      </c>
      <c r="B41" s="2" t="s">
        <v>1171</v>
      </c>
      <c r="C41" s="3">
        <v>3.89</v>
      </c>
      <c r="D41" s="2">
        <f>RANK(C41,C:C,0)</f>
        <v>37</v>
      </c>
      <c r="E41" s="3">
        <v>54.5</v>
      </c>
      <c r="F41" s="2">
        <f t="shared" si="0"/>
        <v>212.005</v>
      </c>
      <c r="G41" s="2">
        <f>RANK(F41,F:F,0)</f>
        <v>48</v>
      </c>
      <c r="H41" s="2">
        <f t="shared" si="1"/>
        <v>40.3</v>
      </c>
      <c r="I41" s="2">
        <f>RANK(H41,H:H,1)</f>
        <v>40</v>
      </c>
    </row>
    <row r="42" spans="1:9">
      <c r="A42" s="4" t="s">
        <v>1211</v>
      </c>
      <c r="B42" s="2" t="s">
        <v>1171</v>
      </c>
      <c r="C42" s="3">
        <v>3.96</v>
      </c>
      <c r="D42" s="2">
        <f>RANK(C42,C:C,0)</f>
        <v>30</v>
      </c>
      <c r="E42" s="3">
        <v>44</v>
      </c>
      <c r="F42" s="2">
        <f t="shared" si="0"/>
        <v>174.24</v>
      </c>
      <c r="G42" s="2">
        <f>RANK(F42,F:F,0)</f>
        <v>66</v>
      </c>
      <c r="H42" s="2">
        <f t="shared" si="1"/>
        <v>40.8</v>
      </c>
      <c r="I42" s="2">
        <f>RANK(H42,H:H,1)</f>
        <v>41</v>
      </c>
    </row>
    <row r="43" spans="1:9">
      <c r="A43" s="4" t="s">
        <v>1212</v>
      </c>
      <c r="B43" s="2" t="s">
        <v>1171</v>
      </c>
      <c r="C43" s="3">
        <v>3.72</v>
      </c>
      <c r="D43" s="2">
        <f>RANK(C43,C:C,0)</f>
        <v>52</v>
      </c>
      <c r="E43" s="3">
        <v>62.5</v>
      </c>
      <c r="F43" s="2">
        <f t="shared" si="0"/>
        <v>232.5</v>
      </c>
      <c r="G43" s="2">
        <f>RANK(F43,F:F,0)</f>
        <v>17</v>
      </c>
      <c r="H43" s="2">
        <f t="shared" si="1"/>
        <v>41.5</v>
      </c>
      <c r="I43" s="2">
        <f>RANK(H43,H:H,1)</f>
        <v>42</v>
      </c>
    </row>
    <row r="44" spans="1:9">
      <c r="A44" s="4" t="s">
        <v>1213</v>
      </c>
      <c r="B44" s="2" t="s">
        <v>1171</v>
      </c>
      <c r="C44" s="3">
        <v>3.83</v>
      </c>
      <c r="D44" s="2">
        <f>RANK(C44,C:C,0)</f>
        <v>44</v>
      </c>
      <c r="E44" s="3">
        <v>58</v>
      </c>
      <c r="F44" s="2">
        <f t="shared" si="0"/>
        <v>222.14</v>
      </c>
      <c r="G44" s="2">
        <f>RANK(F44,F:F,0)</f>
        <v>36</v>
      </c>
      <c r="H44" s="2">
        <f t="shared" si="1"/>
        <v>41.6</v>
      </c>
      <c r="I44" s="2">
        <f>RANK(H44,H:H,1)</f>
        <v>43</v>
      </c>
    </row>
    <row r="45" spans="1:9">
      <c r="A45" s="4" t="s">
        <v>1214</v>
      </c>
      <c r="B45" s="2" t="s">
        <v>1171</v>
      </c>
      <c r="C45" s="3">
        <v>3.74</v>
      </c>
      <c r="D45" s="2">
        <f>RANK(C45,C:C,0)</f>
        <v>50</v>
      </c>
      <c r="E45" s="3">
        <v>61</v>
      </c>
      <c r="F45" s="2">
        <f t="shared" si="0"/>
        <v>228.14</v>
      </c>
      <c r="G45" s="2">
        <f>RANK(F45,F:F,0)</f>
        <v>25</v>
      </c>
      <c r="H45" s="2">
        <f t="shared" si="1"/>
        <v>42.5</v>
      </c>
      <c r="I45" s="2">
        <f>RANK(H45,H:H,1)</f>
        <v>44</v>
      </c>
    </row>
    <row r="46" spans="1:9">
      <c r="A46" s="4" t="s">
        <v>1215</v>
      </c>
      <c r="B46" s="2" t="s">
        <v>1171</v>
      </c>
      <c r="C46" s="3">
        <v>3.79</v>
      </c>
      <c r="D46" s="2">
        <f>RANK(C46,C:C,0)</f>
        <v>45</v>
      </c>
      <c r="E46" s="3">
        <v>57.5</v>
      </c>
      <c r="F46" s="2">
        <f t="shared" si="0"/>
        <v>217.925</v>
      </c>
      <c r="G46" s="2">
        <f>RANK(F46,F:F,0)</f>
        <v>40</v>
      </c>
      <c r="H46" s="2">
        <f t="shared" si="1"/>
        <v>43.5</v>
      </c>
      <c r="I46" s="2">
        <f>RANK(H46,H:H,1)</f>
        <v>45</v>
      </c>
    </row>
    <row r="47" spans="1:9">
      <c r="A47" s="4" t="s">
        <v>1216</v>
      </c>
      <c r="B47" s="2" t="s">
        <v>1171</v>
      </c>
      <c r="C47" s="3">
        <v>3.84</v>
      </c>
      <c r="D47" s="2">
        <f>RANK(C47,C:C,0)</f>
        <v>43</v>
      </c>
      <c r="E47" s="3">
        <v>55.5</v>
      </c>
      <c r="F47" s="2">
        <f t="shared" si="0"/>
        <v>213.12</v>
      </c>
      <c r="G47" s="2">
        <f>RANK(F47,F:F,0)</f>
        <v>45</v>
      </c>
      <c r="H47" s="2">
        <f t="shared" si="1"/>
        <v>43.6</v>
      </c>
      <c r="I47" s="2">
        <f>RANK(H47,H:H,1)</f>
        <v>46</v>
      </c>
    </row>
    <row r="48" spans="1:9">
      <c r="A48" s="4" t="s">
        <v>1217</v>
      </c>
      <c r="B48" s="2" t="s">
        <v>1171</v>
      </c>
      <c r="C48" s="3">
        <v>3.86</v>
      </c>
      <c r="D48" s="2">
        <f>RANK(C48,C:C,0)</f>
        <v>41</v>
      </c>
      <c r="E48" s="3">
        <v>49</v>
      </c>
      <c r="F48" s="2">
        <f t="shared" si="0"/>
        <v>189.14</v>
      </c>
      <c r="G48" s="2">
        <f>RANK(F48,F:F,0)</f>
        <v>55</v>
      </c>
      <c r="H48" s="2">
        <f t="shared" si="1"/>
        <v>45.2</v>
      </c>
      <c r="I48" s="2">
        <f>RANK(H48,H:H,1)</f>
        <v>47</v>
      </c>
    </row>
    <row r="49" spans="1:9">
      <c r="A49" s="4" t="s">
        <v>1218</v>
      </c>
      <c r="B49" s="2" t="s">
        <v>1171</v>
      </c>
      <c r="C49" s="3">
        <v>3.79</v>
      </c>
      <c r="D49" s="2">
        <f>RANK(C49,C:C,0)</f>
        <v>45</v>
      </c>
      <c r="E49" s="3">
        <v>56</v>
      </c>
      <c r="F49" s="2">
        <f t="shared" si="0"/>
        <v>212.24</v>
      </c>
      <c r="G49" s="2">
        <f>RANK(F49,F:F,0)</f>
        <v>47</v>
      </c>
      <c r="H49" s="2">
        <f t="shared" si="1"/>
        <v>45.6</v>
      </c>
      <c r="I49" s="2">
        <f>RANK(H49,H:H,1)</f>
        <v>48</v>
      </c>
    </row>
    <row r="50" spans="1:9">
      <c r="A50" s="4" t="s">
        <v>1219</v>
      </c>
      <c r="B50" s="2" t="s">
        <v>1171</v>
      </c>
      <c r="C50" s="3">
        <v>3.73</v>
      </c>
      <c r="D50" s="2">
        <f>RANK(C50,C:C,0)</f>
        <v>51</v>
      </c>
      <c r="E50" s="3">
        <v>60</v>
      </c>
      <c r="F50" s="2">
        <f t="shared" si="0"/>
        <v>223.8</v>
      </c>
      <c r="G50" s="2">
        <f>RANK(F50,F:F,0)</f>
        <v>34</v>
      </c>
      <c r="H50" s="2">
        <f t="shared" si="1"/>
        <v>45.9</v>
      </c>
      <c r="I50" s="2">
        <f>RANK(H50,H:H,1)</f>
        <v>49</v>
      </c>
    </row>
    <row r="51" spans="1:9">
      <c r="A51" s="4" t="s">
        <v>1220</v>
      </c>
      <c r="B51" s="2" t="s">
        <v>1171</v>
      </c>
      <c r="C51" s="3">
        <v>3.79</v>
      </c>
      <c r="D51" s="2">
        <f>RANK(C51,C:C,0)</f>
        <v>45</v>
      </c>
      <c r="E51" s="3">
        <v>55</v>
      </c>
      <c r="F51" s="2">
        <f t="shared" si="0"/>
        <v>208.45</v>
      </c>
      <c r="G51" s="2">
        <f>RANK(F51,F:F,0)</f>
        <v>49</v>
      </c>
      <c r="H51" s="2">
        <f t="shared" si="1"/>
        <v>46.2</v>
      </c>
      <c r="I51" s="2">
        <f>RANK(H51,H:H,1)</f>
        <v>50</v>
      </c>
    </row>
    <row r="52" spans="1:9">
      <c r="A52" s="4" t="s">
        <v>1221</v>
      </c>
      <c r="B52" s="2" t="s">
        <v>1171</v>
      </c>
      <c r="C52" s="3">
        <v>4.03</v>
      </c>
      <c r="D52" s="2">
        <f>RANK(C52,C:C,0)</f>
        <v>25</v>
      </c>
      <c r="E52" s="3">
        <v>3.5</v>
      </c>
      <c r="F52" s="2">
        <f t="shared" si="0"/>
        <v>14.105</v>
      </c>
      <c r="G52" s="2">
        <f>RANK(F52,F:F,0)</f>
        <v>97</v>
      </c>
      <c r="H52" s="2">
        <f t="shared" si="1"/>
        <v>46.6</v>
      </c>
      <c r="I52" s="2">
        <f>RANK(H52,H:H,1)</f>
        <v>51</v>
      </c>
    </row>
    <row r="53" spans="1:9">
      <c r="A53" s="4" t="s">
        <v>1222</v>
      </c>
      <c r="B53" s="2" t="s">
        <v>1171</v>
      </c>
      <c r="C53" s="3">
        <v>3.79</v>
      </c>
      <c r="D53" s="2">
        <f>RANK(C53,C:C,0)</f>
        <v>45</v>
      </c>
      <c r="E53" s="3">
        <v>52</v>
      </c>
      <c r="F53" s="2">
        <f t="shared" si="0"/>
        <v>197.08</v>
      </c>
      <c r="G53" s="2">
        <f>RANK(F53,F:F,0)</f>
        <v>52</v>
      </c>
      <c r="H53" s="2">
        <f t="shared" si="1"/>
        <v>47.1</v>
      </c>
      <c r="I53" s="2">
        <f>RANK(H53,H:H,1)</f>
        <v>52</v>
      </c>
    </row>
    <row r="54" spans="1:9">
      <c r="A54" s="4" t="s">
        <v>1223</v>
      </c>
      <c r="B54" s="2" t="s">
        <v>1171</v>
      </c>
      <c r="C54" s="3">
        <v>3.68</v>
      </c>
      <c r="D54" s="2">
        <f>RANK(C54,C:C,0)</f>
        <v>54</v>
      </c>
      <c r="E54" s="3">
        <v>58.5</v>
      </c>
      <c r="F54" s="2">
        <f t="shared" si="0"/>
        <v>215.28</v>
      </c>
      <c r="G54" s="2">
        <f>RANK(F54,F:F,0)</f>
        <v>43</v>
      </c>
      <c r="H54" s="2">
        <f t="shared" si="1"/>
        <v>50.7</v>
      </c>
      <c r="I54" s="2">
        <f>RANK(H54,H:H,1)</f>
        <v>53</v>
      </c>
    </row>
    <row r="55" spans="1:9">
      <c r="A55" s="4" t="s">
        <v>1224</v>
      </c>
      <c r="B55" s="2" t="s">
        <v>1171</v>
      </c>
      <c r="C55" s="3">
        <v>3.71</v>
      </c>
      <c r="D55" s="2">
        <f>RANK(C55,C:C,0)</f>
        <v>53</v>
      </c>
      <c r="E55" s="3">
        <v>53.5</v>
      </c>
      <c r="F55" s="2">
        <f t="shared" si="0"/>
        <v>198.485</v>
      </c>
      <c r="G55" s="2">
        <f>RANK(F55,F:F,0)</f>
        <v>51</v>
      </c>
      <c r="H55" s="2">
        <f t="shared" si="1"/>
        <v>52.4</v>
      </c>
      <c r="I55" s="2">
        <f>RANK(H55,H:H,1)</f>
        <v>54</v>
      </c>
    </row>
    <row r="56" spans="1:9">
      <c r="A56" s="4" t="s">
        <v>1225</v>
      </c>
      <c r="B56" s="2" t="s">
        <v>1171</v>
      </c>
      <c r="C56" s="3">
        <v>3.68</v>
      </c>
      <c r="D56" s="2">
        <f>RANK(C56,C:C,0)</f>
        <v>54</v>
      </c>
      <c r="E56" s="3">
        <v>56.5</v>
      </c>
      <c r="F56" s="2">
        <f t="shared" si="0"/>
        <v>207.92</v>
      </c>
      <c r="G56" s="2">
        <f>RANK(F56,F:F,0)</f>
        <v>50</v>
      </c>
      <c r="H56" s="2">
        <f t="shared" si="1"/>
        <v>52.8</v>
      </c>
      <c r="I56" s="2">
        <f>RANK(H56,H:H,1)</f>
        <v>55</v>
      </c>
    </row>
    <row r="57" spans="1:9">
      <c r="A57" s="4" t="s">
        <v>1226</v>
      </c>
      <c r="B57" s="2" t="s">
        <v>1171</v>
      </c>
      <c r="C57" s="3">
        <v>3.58</v>
      </c>
      <c r="D57" s="2">
        <f>RANK(C57,C:C,0)</f>
        <v>58</v>
      </c>
      <c r="E57" s="3">
        <v>55</v>
      </c>
      <c r="F57" s="2">
        <f t="shared" si="0"/>
        <v>196.9</v>
      </c>
      <c r="G57" s="2">
        <f>RANK(F57,F:F,0)</f>
        <v>53</v>
      </c>
      <c r="H57" s="2">
        <f t="shared" si="1"/>
        <v>56.5</v>
      </c>
      <c r="I57" s="2">
        <f>RANK(H57,H:H,1)</f>
        <v>56</v>
      </c>
    </row>
    <row r="58" spans="1:9">
      <c r="A58" s="4" t="s">
        <v>1227</v>
      </c>
      <c r="B58" s="2" t="s">
        <v>1171</v>
      </c>
      <c r="C58" s="3">
        <v>3.57</v>
      </c>
      <c r="D58" s="2">
        <f>RANK(C58,C:C,0)</f>
        <v>59</v>
      </c>
      <c r="E58" s="3">
        <v>55</v>
      </c>
      <c r="F58" s="2">
        <f t="shared" si="0"/>
        <v>196.35</v>
      </c>
      <c r="G58" s="2">
        <f>RANK(F58,F:F,0)</f>
        <v>54</v>
      </c>
      <c r="H58" s="2">
        <f t="shared" si="1"/>
        <v>57.5</v>
      </c>
      <c r="I58" s="2">
        <f>RANK(H58,H:H,1)</f>
        <v>57</v>
      </c>
    </row>
    <row r="59" spans="1:9">
      <c r="A59" s="4" t="s">
        <v>1228</v>
      </c>
      <c r="B59" s="2" t="s">
        <v>1171</v>
      </c>
      <c r="C59" s="3">
        <v>3.61</v>
      </c>
      <c r="D59" s="2">
        <f>RANK(C59,C:C,0)</f>
        <v>57</v>
      </c>
      <c r="E59" s="3">
        <v>51</v>
      </c>
      <c r="F59" s="2">
        <f t="shared" si="0"/>
        <v>184.11</v>
      </c>
      <c r="G59" s="2">
        <f>RANK(F59,F:F,0)</f>
        <v>59</v>
      </c>
      <c r="H59" s="2">
        <f t="shared" si="1"/>
        <v>57.6</v>
      </c>
      <c r="I59" s="2">
        <f>RANK(H59,H:H,1)</f>
        <v>58</v>
      </c>
    </row>
    <row r="60" spans="1:9">
      <c r="A60" s="4" t="s">
        <v>1229</v>
      </c>
      <c r="B60" s="2" t="s">
        <v>1171</v>
      </c>
      <c r="C60" s="3">
        <v>3.55</v>
      </c>
      <c r="D60" s="2">
        <f>RANK(C60,C:C,0)</f>
        <v>60</v>
      </c>
      <c r="E60" s="3">
        <v>51</v>
      </c>
      <c r="F60" s="2">
        <f t="shared" si="0"/>
        <v>181.05</v>
      </c>
      <c r="G60" s="2">
        <f>RANK(F60,F:F,0)</f>
        <v>62</v>
      </c>
      <c r="H60" s="2">
        <f t="shared" si="1"/>
        <v>60.6</v>
      </c>
      <c r="I60" s="2">
        <f>RANK(H60,H:H,1)</f>
        <v>59</v>
      </c>
    </row>
    <row r="61" spans="1:9">
      <c r="A61" s="4" t="s">
        <v>1230</v>
      </c>
      <c r="B61" s="2" t="s">
        <v>1171</v>
      </c>
      <c r="C61" s="3">
        <v>3.42</v>
      </c>
      <c r="D61" s="2">
        <f>RANK(C61,C:C,0)</f>
        <v>62</v>
      </c>
      <c r="E61" s="3">
        <v>54.5</v>
      </c>
      <c r="F61" s="2">
        <f t="shared" si="0"/>
        <v>186.39</v>
      </c>
      <c r="G61" s="2">
        <f>RANK(F61,F:F,0)</f>
        <v>58</v>
      </c>
      <c r="H61" s="2">
        <f t="shared" si="1"/>
        <v>60.8</v>
      </c>
      <c r="I61" s="2">
        <f>RANK(H61,H:H,1)</f>
        <v>60</v>
      </c>
    </row>
    <row r="62" spans="1:9">
      <c r="A62" s="4" t="s">
        <v>1231</v>
      </c>
      <c r="B62" s="2" t="s">
        <v>1171</v>
      </c>
      <c r="C62" s="3">
        <v>3.39</v>
      </c>
      <c r="D62" s="2">
        <f>RANK(C62,C:C,0)</f>
        <v>64</v>
      </c>
      <c r="E62" s="3">
        <v>55.5</v>
      </c>
      <c r="F62" s="2">
        <f t="shared" si="0"/>
        <v>188.145</v>
      </c>
      <c r="G62" s="2">
        <f>RANK(F62,F:F,0)</f>
        <v>56</v>
      </c>
      <c r="H62" s="2">
        <f t="shared" si="1"/>
        <v>61.6</v>
      </c>
      <c r="I62" s="2">
        <f>RANK(H62,H:H,1)</f>
        <v>61</v>
      </c>
    </row>
    <row r="63" spans="1:9">
      <c r="A63" s="4" t="s">
        <v>1232</v>
      </c>
      <c r="B63" s="2" t="s">
        <v>1171</v>
      </c>
      <c r="C63" s="3">
        <v>3.49</v>
      </c>
      <c r="D63" s="2">
        <f>RANK(C63,C:C,0)</f>
        <v>61</v>
      </c>
      <c r="E63" s="3">
        <v>49.5</v>
      </c>
      <c r="F63" s="2">
        <f t="shared" si="0"/>
        <v>172.755</v>
      </c>
      <c r="G63" s="2">
        <f>RANK(F63,F:F,0)</f>
        <v>69</v>
      </c>
      <c r="H63" s="2">
        <f t="shared" si="1"/>
        <v>63.4</v>
      </c>
      <c r="I63" s="2">
        <f>RANK(H63,H:H,1)</f>
        <v>62</v>
      </c>
    </row>
    <row r="64" spans="1:9">
      <c r="A64" s="4" t="s">
        <v>1233</v>
      </c>
      <c r="B64" s="2" t="s">
        <v>1171</v>
      </c>
      <c r="C64" s="3">
        <v>3.4</v>
      </c>
      <c r="D64" s="2">
        <f>RANK(C64,C:C,0)</f>
        <v>63</v>
      </c>
      <c r="E64" s="3">
        <v>51.5</v>
      </c>
      <c r="F64" s="2">
        <f t="shared" si="0"/>
        <v>175.1</v>
      </c>
      <c r="G64" s="2">
        <f>RANK(F64,F:F,0)</f>
        <v>65</v>
      </c>
      <c r="H64" s="2">
        <f t="shared" si="1"/>
        <v>63.6</v>
      </c>
      <c r="I64" s="2">
        <f>RANK(H64,H:H,1)</f>
        <v>63</v>
      </c>
    </row>
    <row r="65" spans="1:9">
      <c r="A65" s="4" t="s">
        <v>1234</v>
      </c>
      <c r="B65" s="2" t="s">
        <v>1171</v>
      </c>
      <c r="C65" s="3">
        <v>3.34</v>
      </c>
      <c r="D65" s="2">
        <f>RANK(C65,C:C,0)</f>
        <v>67</v>
      </c>
      <c r="E65" s="3">
        <v>55</v>
      </c>
      <c r="F65" s="2">
        <f t="shared" si="0"/>
        <v>183.7</v>
      </c>
      <c r="G65" s="2">
        <f>RANK(F65,F:F,0)</f>
        <v>60</v>
      </c>
      <c r="H65" s="2">
        <f t="shared" si="1"/>
        <v>64.9</v>
      </c>
      <c r="I65" s="2">
        <f>RANK(H65,H:H,1)</f>
        <v>64</v>
      </c>
    </row>
    <row r="66" spans="1:9">
      <c r="A66" s="4" t="s">
        <v>1235</v>
      </c>
      <c r="B66" s="2" t="s">
        <v>1171</v>
      </c>
      <c r="C66" s="3">
        <v>3.35</v>
      </c>
      <c r="D66" s="2">
        <f>RANK(C66,C:C,0)</f>
        <v>66</v>
      </c>
      <c r="E66" s="3">
        <v>54</v>
      </c>
      <c r="F66" s="2">
        <f t="shared" ref="F66:F90" si="2">C66*E66</f>
        <v>180.9</v>
      </c>
      <c r="G66" s="2">
        <f>RANK(F66,F:F,0)</f>
        <v>63</v>
      </c>
      <c r="H66" s="2">
        <f t="shared" ref="H66:H90" si="3">D66*0.7+G66*0.3</f>
        <v>65.1</v>
      </c>
      <c r="I66" s="2">
        <f>RANK(H66,H:H,1)</f>
        <v>65</v>
      </c>
    </row>
    <row r="67" spans="1:9">
      <c r="A67" s="4" t="s">
        <v>1236</v>
      </c>
      <c r="B67" s="2" t="s">
        <v>1171</v>
      </c>
      <c r="C67" s="3">
        <v>3.3</v>
      </c>
      <c r="D67" s="2">
        <f>RANK(C67,C:C,0)</f>
        <v>68</v>
      </c>
      <c r="E67" s="3">
        <v>55.5</v>
      </c>
      <c r="F67" s="2">
        <f t="shared" si="2"/>
        <v>183.15</v>
      </c>
      <c r="G67" s="2">
        <f>RANK(F67,F:F,0)</f>
        <v>61</v>
      </c>
      <c r="H67" s="2">
        <f t="shared" si="3"/>
        <v>65.9</v>
      </c>
      <c r="I67" s="2">
        <f>RANK(H67,H:H,1)</f>
        <v>66</v>
      </c>
    </row>
    <row r="68" spans="1:9">
      <c r="A68" s="4" t="s">
        <v>1237</v>
      </c>
      <c r="B68" s="2" t="s">
        <v>1171</v>
      </c>
      <c r="C68" s="3">
        <v>3.66</v>
      </c>
      <c r="D68" s="2">
        <f>RANK(C68,C:C,0)</f>
        <v>56</v>
      </c>
      <c r="E68" s="3">
        <v>33.5</v>
      </c>
      <c r="F68" s="2">
        <f t="shared" si="2"/>
        <v>122.61</v>
      </c>
      <c r="G68" s="2">
        <f>RANK(F68,F:F,0)</f>
        <v>91</v>
      </c>
      <c r="H68" s="2">
        <f t="shared" si="3"/>
        <v>66.5</v>
      </c>
      <c r="I68" s="2">
        <f>RANK(H68,H:H,1)</f>
        <v>67</v>
      </c>
    </row>
    <row r="69" spans="1:9">
      <c r="A69" s="4" t="s">
        <v>1238</v>
      </c>
      <c r="B69" s="2" t="s">
        <v>1171</v>
      </c>
      <c r="C69" s="3">
        <v>3.24</v>
      </c>
      <c r="D69" s="2">
        <f>RANK(C69,C:C,0)</f>
        <v>71</v>
      </c>
      <c r="E69" s="3">
        <v>58</v>
      </c>
      <c r="F69" s="2">
        <f t="shared" si="2"/>
        <v>187.92</v>
      </c>
      <c r="G69" s="2">
        <f>RANK(F69,F:F,0)</f>
        <v>57</v>
      </c>
      <c r="H69" s="2">
        <f t="shared" si="3"/>
        <v>66.8</v>
      </c>
      <c r="I69" s="2">
        <f>RANK(H69,H:H,1)</f>
        <v>68</v>
      </c>
    </row>
    <row r="70" spans="1:9">
      <c r="A70" s="4" t="s">
        <v>1239</v>
      </c>
      <c r="B70" s="2" t="s">
        <v>1171</v>
      </c>
      <c r="C70" s="3">
        <v>3.36</v>
      </c>
      <c r="D70" s="2">
        <f>RANK(C70,C:C,0)</f>
        <v>65</v>
      </c>
      <c r="E70" s="3">
        <v>48.5</v>
      </c>
      <c r="F70" s="2">
        <f t="shared" si="2"/>
        <v>162.96</v>
      </c>
      <c r="G70" s="2">
        <f>RANK(F70,F:F,0)</f>
        <v>74</v>
      </c>
      <c r="H70" s="2">
        <f t="shared" si="3"/>
        <v>67.7</v>
      </c>
      <c r="I70" s="2">
        <f>RANK(H70,H:H,1)</f>
        <v>69</v>
      </c>
    </row>
    <row r="71" spans="1:9">
      <c r="A71" s="4" t="s">
        <v>1240</v>
      </c>
      <c r="B71" s="2" t="s">
        <v>1171</v>
      </c>
      <c r="C71" s="3">
        <v>3.3</v>
      </c>
      <c r="D71" s="2">
        <f>RANK(C71,C:C,0)</f>
        <v>68</v>
      </c>
      <c r="E71" s="3">
        <v>52.5</v>
      </c>
      <c r="F71" s="2">
        <f t="shared" si="2"/>
        <v>173.25</v>
      </c>
      <c r="G71" s="2">
        <f>RANK(F71,F:F,0)</f>
        <v>68</v>
      </c>
      <c r="H71" s="2">
        <f t="shared" si="3"/>
        <v>68</v>
      </c>
      <c r="I71" s="2">
        <f>RANK(H71,H:H,1)</f>
        <v>70</v>
      </c>
    </row>
    <row r="72" spans="1:9">
      <c r="A72" s="4" t="s">
        <v>1241</v>
      </c>
      <c r="B72" s="2" t="s">
        <v>1171</v>
      </c>
      <c r="C72" s="3">
        <v>3.25</v>
      </c>
      <c r="D72" s="2">
        <f>RANK(C72,C:C,0)</f>
        <v>70</v>
      </c>
      <c r="E72" s="3">
        <v>55</v>
      </c>
      <c r="F72" s="2">
        <f t="shared" si="2"/>
        <v>178.75</v>
      </c>
      <c r="G72" s="2">
        <f>RANK(F72,F:F,0)</f>
        <v>64</v>
      </c>
      <c r="H72" s="2">
        <f t="shared" si="3"/>
        <v>68.2</v>
      </c>
      <c r="I72" s="2">
        <f>RANK(H72,H:H,1)</f>
        <v>71</v>
      </c>
    </row>
    <row r="73" spans="1:9">
      <c r="A73" s="4" t="s">
        <v>1242</v>
      </c>
      <c r="B73" s="2" t="s">
        <v>1171</v>
      </c>
      <c r="C73" s="3">
        <v>3.22</v>
      </c>
      <c r="D73" s="2">
        <f>RANK(C73,C:C,0)</f>
        <v>72</v>
      </c>
      <c r="E73" s="3">
        <v>53.5</v>
      </c>
      <c r="F73" s="2">
        <f t="shared" si="2"/>
        <v>172.27</v>
      </c>
      <c r="G73" s="2">
        <f>RANK(F73,F:F,0)</f>
        <v>70</v>
      </c>
      <c r="H73" s="2">
        <f t="shared" si="3"/>
        <v>71.4</v>
      </c>
      <c r="I73" s="2">
        <f>RANK(H73,H:H,1)</f>
        <v>72</v>
      </c>
    </row>
    <row r="74" spans="1:9">
      <c r="A74" s="4" t="s">
        <v>1243</v>
      </c>
      <c r="B74" s="2" t="s">
        <v>1171</v>
      </c>
      <c r="C74" s="3">
        <v>3.1</v>
      </c>
      <c r="D74" s="2">
        <f>RANK(C74,C:C,0)</f>
        <v>73</v>
      </c>
      <c r="E74" s="3">
        <v>52</v>
      </c>
      <c r="F74" s="2">
        <f t="shared" si="2"/>
        <v>161.2</v>
      </c>
      <c r="G74" s="2">
        <f>RANK(F74,F:F,0)</f>
        <v>76</v>
      </c>
      <c r="H74" s="2">
        <f t="shared" si="3"/>
        <v>73.9</v>
      </c>
      <c r="I74" s="2">
        <f>RANK(H74,H:H,1)</f>
        <v>73</v>
      </c>
    </row>
    <row r="75" spans="1:9">
      <c r="A75" s="4" t="s">
        <v>1244</v>
      </c>
      <c r="B75" s="2" t="s">
        <v>1171</v>
      </c>
      <c r="C75" s="3">
        <v>3.08</v>
      </c>
      <c r="D75" s="2">
        <f>RANK(C75,C:C,0)</f>
        <v>77</v>
      </c>
      <c r="E75" s="3">
        <v>56.5</v>
      </c>
      <c r="F75" s="2">
        <f t="shared" si="2"/>
        <v>174.02</v>
      </c>
      <c r="G75" s="2">
        <f>RANK(F75,F:F,0)</f>
        <v>67</v>
      </c>
      <c r="H75" s="2">
        <f t="shared" si="3"/>
        <v>74</v>
      </c>
      <c r="I75" s="2">
        <f>RANK(H75,H:H,1)</f>
        <v>74</v>
      </c>
    </row>
    <row r="76" spans="1:9">
      <c r="A76" s="4" t="s">
        <v>1245</v>
      </c>
      <c r="B76" s="2" t="s">
        <v>1171</v>
      </c>
      <c r="C76" s="3">
        <v>3.09</v>
      </c>
      <c r="D76" s="2">
        <f>RANK(C76,C:C,0)</f>
        <v>75</v>
      </c>
      <c r="E76" s="3">
        <v>55</v>
      </c>
      <c r="F76" s="2">
        <f t="shared" si="2"/>
        <v>169.95</v>
      </c>
      <c r="G76" s="2">
        <f>RANK(F76,F:F,0)</f>
        <v>72</v>
      </c>
      <c r="H76" s="2">
        <f t="shared" si="3"/>
        <v>74.1</v>
      </c>
      <c r="I76" s="2">
        <f>RANK(H76,H:H,1)</f>
        <v>75</v>
      </c>
    </row>
    <row r="77" spans="1:9">
      <c r="A77" s="4" t="s">
        <v>1246</v>
      </c>
      <c r="B77" s="2" t="s">
        <v>1171</v>
      </c>
      <c r="C77" s="3">
        <v>3.1</v>
      </c>
      <c r="D77" s="2">
        <f>RANK(C77,C:C,0)</f>
        <v>73</v>
      </c>
      <c r="E77" s="3">
        <v>50</v>
      </c>
      <c r="F77" s="2">
        <f t="shared" si="2"/>
        <v>155</v>
      </c>
      <c r="G77" s="2">
        <f>RANK(F77,F:F,0)</f>
        <v>77</v>
      </c>
      <c r="H77" s="2">
        <f t="shared" si="3"/>
        <v>74.2</v>
      </c>
      <c r="I77" s="2">
        <f>RANK(H77,H:H,1)</f>
        <v>76</v>
      </c>
    </row>
    <row r="78" spans="1:9">
      <c r="A78" s="4" t="s">
        <v>1247</v>
      </c>
      <c r="B78" s="2" t="s">
        <v>1171</v>
      </c>
      <c r="C78" s="3">
        <v>3.09</v>
      </c>
      <c r="D78" s="2">
        <f>RANK(C78,C:C,0)</f>
        <v>75</v>
      </c>
      <c r="E78" s="3">
        <v>52.5</v>
      </c>
      <c r="F78" s="2">
        <f t="shared" si="2"/>
        <v>162.225</v>
      </c>
      <c r="G78" s="2">
        <f>RANK(F78,F:F,0)</f>
        <v>75</v>
      </c>
      <c r="H78" s="2">
        <f t="shared" si="3"/>
        <v>75</v>
      </c>
      <c r="I78" s="2">
        <f>RANK(H78,H:H,1)</f>
        <v>77</v>
      </c>
    </row>
    <row r="79" spans="1:9">
      <c r="A79" s="4" t="s">
        <v>1248</v>
      </c>
      <c r="B79" s="2" t="s">
        <v>1171</v>
      </c>
      <c r="C79" s="3">
        <v>3.04</v>
      </c>
      <c r="D79" s="2">
        <f>RANK(C79,C:C,0)</f>
        <v>79</v>
      </c>
      <c r="E79" s="3">
        <v>56.5</v>
      </c>
      <c r="F79" s="2">
        <f t="shared" si="2"/>
        <v>171.76</v>
      </c>
      <c r="G79" s="2">
        <f>RANK(F79,F:F,0)</f>
        <v>71</v>
      </c>
      <c r="H79" s="2">
        <f t="shared" si="3"/>
        <v>76.6</v>
      </c>
      <c r="I79" s="2">
        <f>RANK(H79,H:H,1)</f>
        <v>78</v>
      </c>
    </row>
    <row r="80" spans="1:9">
      <c r="A80" s="4" t="s">
        <v>1249</v>
      </c>
      <c r="B80" s="2" t="s">
        <v>1171</v>
      </c>
      <c r="C80" s="3">
        <v>3.08</v>
      </c>
      <c r="D80" s="2">
        <f>RANK(C80,C:C,0)</f>
        <v>77</v>
      </c>
      <c r="E80" s="3">
        <v>49.5</v>
      </c>
      <c r="F80" s="2">
        <f t="shared" si="2"/>
        <v>152.46</v>
      </c>
      <c r="G80" s="2">
        <f>RANK(F80,F:F,0)</f>
        <v>80</v>
      </c>
      <c r="H80" s="2">
        <f t="shared" si="3"/>
        <v>77.9</v>
      </c>
      <c r="I80" s="2">
        <f>RANK(H80,H:H,1)</f>
        <v>79</v>
      </c>
    </row>
    <row r="81" spans="1:9">
      <c r="A81" s="4" t="s">
        <v>1250</v>
      </c>
      <c r="B81" s="2" t="s">
        <v>1171</v>
      </c>
      <c r="C81" s="3">
        <v>2.96</v>
      </c>
      <c r="D81" s="2">
        <f>RANK(C81,C:C,0)</f>
        <v>81</v>
      </c>
      <c r="E81" s="3">
        <v>55.5</v>
      </c>
      <c r="F81" s="2">
        <f t="shared" si="2"/>
        <v>164.28</v>
      </c>
      <c r="G81" s="2">
        <f>RANK(F81,F:F,0)</f>
        <v>73</v>
      </c>
      <c r="H81" s="2">
        <f t="shared" si="3"/>
        <v>78.6</v>
      </c>
      <c r="I81" s="2">
        <f>RANK(H81,H:H,1)</f>
        <v>80</v>
      </c>
    </row>
    <row r="82" spans="1:9">
      <c r="A82" s="4" t="s">
        <v>1251</v>
      </c>
      <c r="B82" s="2" t="s">
        <v>1171</v>
      </c>
      <c r="C82" s="3">
        <v>2.96</v>
      </c>
      <c r="D82" s="2">
        <f>RANK(C82,C:C,0)</f>
        <v>81</v>
      </c>
      <c r="E82" s="3">
        <v>50.5</v>
      </c>
      <c r="F82" s="2">
        <f t="shared" si="2"/>
        <v>149.48</v>
      </c>
      <c r="G82" s="2">
        <f>RANK(F82,F:F,0)</f>
        <v>82</v>
      </c>
      <c r="H82" s="2">
        <f t="shared" si="3"/>
        <v>81.3</v>
      </c>
      <c r="I82" s="2">
        <f>RANK(H82,H:H,1)</f>
        <v>81</v>
      </c>
    </row>
    <row r="83" spans="1:9">
      <c r="A83" s="4" t="s">
        <v>1252</v>
      </c>
      <c r="B83" s="2" t="s">
        <v>1171</v>
      </c>
      <c r="C83" s="3">
        <v>2.91</v>
      </c>
      <c r="D83" s="2">
        <f>RANK(C83,C:C,0)</f>
        <v>83</v>
      </c>
      <c r="E83" s="3">
        <v>53</v>
      </c>
      <c r="F83" s="2">
        <f t="shared" si="2"/>
        <v>154.23</v>
      </c>
      <c r="G83" s="2">
        <f>RANK(F83,F:F,0)</f>
        <v>79</v>
      </c>
      <c r="H83" s="2">
        <f t="shared" si="3"/>
        <v>81.8</v>
      </c>
      <c r="I83" s="2">
        <f>RANK(H83,H:H,1)</f>
        <v>82</v>
      </c>
    </row>
    <row r="84" spans="1:9">
      <c r="A84" s="4" t="s">
        <v>1253</v>
      </c>
      <c r="B84" s="2" t="s">
        <v>1171</v>
      </c>
      <c r="C84" s="3">
        <v>2.99</v>
      </c>
      <c r="D84" s="2">
        <f>RANK(C84,C:C,0)</f>
        <v>80</v>
      </c>
      <c r="E84" s="3">
        <v>43.5</v>
      </c>
      <c r="F84" s="2">
        <f t="shared" si="2"/>
        <v>130.065</v>
      </c>
      <c r="G84" s="2">
        <f>RANK(F84,F:F,0)</f>
        <v>89</v>
      </c>
      <c r="H84" s="2">
        <f t="shared" si="3"/>
        <v>82.7</v>
      </c>
      <c r="I84" s="2">
        <f>RANK(H84,H:H,1)</f>
        <v>83</v>
      </c>
    </row>
    <row r="85" spans="1:9">
      <c r="A85" s="4" t="s">
        <v>1254</v>
      </c>
      <c r="B85" s="2" t="s">
        <v>1171</v>
      </c>
      <c r="C85" s="3">
        <v>2.89</v>
      </c>
      <c r="D85" s="2">
        <f>RANK(C85,C:C,0)</f>
        <v>84</v>
      </c>
      <c r="E85" s="3">
        <v>52</v>
      </c>
      <c r="F85" s="2">
        <f t="shared" si="2"/>
        <v>150.28</v>
      </c>
      <c r="G85" s="2">
        <f>RANK(F85,F:F,0)</f>
        <v>81</v>
      </c>
      <c r="H85" s="2">
        <f t="shared" si="3"/>
        <v>83.1</v>
      </c>
      <c r="I85" s="2">
        <f>RANK(H85,H:H,1)</f>
        <v>84</v>
      </c>
    </row>
    <row r="86" spans="1:9">
      <c r="A86" s="4" t="s">
        <v>1255</v>
      </c>
      <c r="B86" s="2" t="s">
        <v>1171</v>
      </c>
      <c r="C86" s="3">
        <v>2.84</v>
      </c>
      <c r="D86" s="2">
        <f>RANK(C86,C:C,0)</f>
        <v>86</v>
      </c>
      <c r="E86" s="3">
        <v>54.5</v>
      </c>
      <c r="F86" s="2">
        <f t="shared" si="2"/>
        <v>154.78</v>
      </c>
      <c r="G86" s="2">
        <f>RANK(F86,F:F,0)</f>
        <v>78</v>
      </c>
      <c r="H86" s="2">
        <f t="shared" si="3"/>
        <v>83.6</v>
      </c>
      <c r="I86" s="2">
        <f>RANK(H86,H:H,1)</f>
        <v>85</v>
      </c>
    </row>
    <row r="87" spans="1:9">
      <c r="A87" s="4" t="s">
        <v>1256</v>
      </c>
      <c r="B87" s="2" t="s">
        <v>1171</v>
      </c>
      <c r="C87" s="3">
        <v>2.88</v>
      </c>
      <c r="D87" s="2">
        <f>RANK(C87,C:C,0)</f>
        <v>85</v>
      </c>
      <c r="E87" s="3">
        <v>49</v>
      </c>
      <c r="F87" s="2">
        <f t="shared" si="2"/>
        <v>141.12</v>
      </c>
      <c r="G87" s="2">
        <f>RANK(F87,F:F,0)</f>
        <v>85</v>
      </c>
      <c r="H87" s="2">
        <f t="shared" si="3"/>
        <v>85</v>
      </c>
      <c r="I87" s="2">
        <f>RANK(H87,H:H,1)</f>
        <v>86</v>
      </c>
    </row>
    <row r="88" spans="1:9">
      <c r="A88" s="4" t="s">
        <v>1257</v>
      </c>
      <c r="B88" s="2" t="s">
        <v>1171</v>
      </c>
      <c r="C88" s="3">
        <v>2.83</v>
      </c>
      <c r="D88" s="2">
        <f>RANK(C88,C:C,0)</f>
        <v>87</v>
      </c>
      <c r="E88" s="3">
        <v>51</v>
      </c>
      <c r="F88" s="2">
        <f t="shared" si="2"/>
        <v>144.33</v>
      </c>
      <c r="G88" s="2">
        <f>RANK(F88,F:F,0)</f>
        <v>84</v>
      </c>
      <c r="H88" s="2">
        <f t="shared" si="3"/>
        <v>86.1</v>
      </c>
      <c r="I88" s="2">
        <f>RANK(H88,H:H,1)</f>
        <v>87</v>
      </c>
    </row>
    <row r="89" spans="1:9">
      <c r="A89" s="4" t="s">
        <v>1258</v>
      </c>
      <c r="B89" s="2" t="s">
        <v>1171</v>
      </c>
      <c r="C89" s="3">
        <v>2.7</v>
      </c>
      <c r="D89" s="2">
        <f>RANK(C89,C:C,0)</f>
        <v>88</v>
      </c>
      <c r="E89" s="3">
        <v>52</v>
      </c>
      <c r="F89" s="2">
        <f t="shared" si="2"/>
        <v>140.4</v>
      </c>
      <c r="G89" s="2">
        <f>RANK(F89,F:F,0)</f>
        <v>86</v>
      </c>
      <c r="H89" s="2">
        <f t="shared" si="3"/>
        <v>87.4</v>
      </c>
      <c r="I89" s="2">
        <f>RANK(H89,H:H,1)</f>
        <v>88</v>
      </c>
    </row>
    <row r="90" spans="1:9">
      <c r="A90" s="4" t="s">
        <v>1259</v>
      </c>
      <c r="B90" s="2" t="s">
        <v>1171</v>
      </c>
      <c r="C90" s="3">
        <v>2.68</v>
      </c>
      <c r="D90" s="2">
        <f>RANK(C90,C:C,0)</f>
        <v>90</v>
      </c>
      <c r="E90" s="3">
        <v>54.5</v>
      </c>
      <c r="F90" s="2">
        <f t="shared" si="2"/>
        <v>146.06</v>
      </c>
      <c r="G90" s="2">
        <f>RANK(F90,F:F,0)</f>
        <v>83</v>
      </c>
      <c r="H90" s="2">
        <f t="shared" si="3"/>
        <v>87.9</v>
      </c>
      <c r="I90" s="2">
        <f>RANK(H90,H:H,1)</f>
        <v>89</v>
      </c>
    </row>
    <row r="91" spans="1:9">
      <c r="A91" s="4" t="s">
        <v>1260</v>
      </c>
      <c r="B91" s="2" t="s">
        <v>1171</v>
      </c>
      <c r="C91" s="3">
        <v>2.69</v>
      </c>
      <c r="D91" s="2">
        <f>RANK(C91,C:C,0)</f>
        <v>89</v>
      </c>
      <c r="E91" s="3">
        <v>48.5</v>
      </c>
      <c r="F91" s="2">
        <f t="shared" ref="F90:F98" si="4">C91*E91</f>
        <v>130.465</v>
      </c>
      <c r="G91" s="2">
        <f>RANK(F91,F:F,0)</f>
        <v>88</v>
      </c>
      <c r="H91" s="2">
        <f t="shared" ref="H90:H98" si="5">D91*0.7+G91*0.3</f>
        <v>88.7</v>
      </c>
      <c r="I91" s="2">
        <f>RANK(H91,H:H,1)</f>
        <v>90</v>
      </c>
    </row>
    <row r="92" spans="1:9">
      <c r="A92" s="4" t="s">
        <v>1261</v>
      </c>
      <c r="B92" s="2" t="s">
        <v>1171</v>
      </c>
      <c r="C92" s="3">
        <v>2.59</v>
      </c>
      <c r="D92" s="2">
        <f>RANK(C92,C:C,0)</f>
        <v>92</v>
      </c>
      <c r="E92" s="3">
        <v>51</v>
      </c>
      <c r="F92" s="2">
        <f t="shared" si="4"/>
        <v>132.09</v>
      </c>
      <c r="G92" s="2">
        <f>RANK(F92,F:F,0)</f>
        <v>87</v>
      </c>
      <c r="H92" s="2">
        <f t="shared" si="5"/>
        <v>90.5</v>
      </c>
      <c r="I92" s="2">
        <f>RANK(H92,H:H,1)</f>
        <v>91</v>
      </c>
    </row>
    <row r="93" spans="1:9">
      <c r="A93" s="4" t="s">
        <v>1262</v>
      </c>
      <c r="B93" s="2" t="s">
        <v>1171</v>
      </c>
      <c r="C93" s="3">
        <v>2.63</v>
      </c>
      <c r="D93" s="2">
        <f>RANK(C93,C:C,0)</f>
        <v>91</v>
      </c>
      <c r="E93" s="3">
        <v>48.5</v>
      </c>
      <c r="F93" s="2">
        <f t="shared" si="4"/>
        <v>127.555</v>
      </c>
      <c r="G93" s="2">
        <f>RANK(F93,F:F,0)</f>
        <v>90</v>
      </c>
      <c r="H93" s="2">
        <f t="shared" si="5"/>
        <v>90.7</v>
      </c>
      <c r="I93" s="2">
        <f>RANK(H93,H:H,1)</f>
        <v>92</v>
      </c>
    </row>
    <row r="94" spans="1:9">
      <c r="A94" s="4" t="s">
        <v>1263</v>
      </c>
      <c r="B94" s="2" t="s">
        <v>1171</v>
      </c>
      <c r="C94" s="3">
        <v>2.09</v>
      </c>
      <c r="D94" s="2">
        <f>RANK(C94,C:C,0)</f>
        <v>93</v>
      </c>
      <c r="E94" s="3">
        <v>45</v>
      </c>
      <c r="F94" s="2">
        <f t="shared" si="4"/>
        <v>94.05</v>
      </c>
      <c r="G94" s="2">
        <f>RANK(F94,F:F,0)</f>
        <v>92</v>
      </c>
      <c r="H94" s="2">
        <f t="shared" si="5"/>
        <v>92.7</v>
      </c>
      <c r="I94" s="2">
        <f>RANK(H94,H:H,1)</f>
        <v>93</v>
      </c>
    </row>
    <row r="95" spans="1:9">
      <c r="A95" s="4" t="s">
        <v>1264</v>
      </c>
      <c r="B95" s="2" t="s">
        <v>1171</v>
      </c>
      <c r="C95" s="3">
        <v>2.05</v>
      </c>
      <c r="D95" s="2">
        <f>RANK(C95,C:C,0)</f>
        <v>94</v>
      </c>
      <c r="E95" s="3">
        <v>36.5</v>
      </c>
      <c r="F95" s="2">
        <f t="shared" si="4"/>
        <v>74.825</v>
      </c>
      <c r="G95" s="2">
        <f>RANK(F95,F:F,0)</f>
        <v>93</v>
      </c>
      <c r="H95" s="2">
        <f t="shared" si="5"/>
        <v>93.7</v>
      </c>
      <c r="I95" s="2">
        <f>RANK(H95,H:H,1)</f>
        <v>94</v>
      </c>
    </row>
    <row r="96" spans="1:9">
      <c r="A96" s="4" t="s">
        <v>1265</v>
      </c>
      <c r="B96" s="2" t="s">
        <v>1171</v>
      </c>
      <c r="C96" s="3">
        <v>1.8</v>
      </c>
      <c r="D96" s="2">
        <f>RANK(C96,C:C,0)</f>
        <v>95</v>
      </c>
      <c r="E96" s="3">
        <v>36.5</v>
      </c>
      <c r="F96" s="2">
        <f t="shared" si="4"/>
        <v>65.7</v>
      </c>
      <c r="G96" s="2">
        <f>RANK(F96,F:F,0)</f>
        <v>94</v>
      </c>
      <c r="H96" s="2">
        <f t="shared" si="5"/>
        <v>94.7</v>
      </c>
      <c r="I96" s="2">
        <f>RANK(H96,H:H,1)</f>
        <v>95</v>
      </c>
    </row>
    <row r="97" spans="1:9">
      <c r="A97" s="4" t="s">
        <v>1266</v>
      </c>
      <c r="B97" s="2" t="s">
        <v>1171</v>
      </c>
      <c r="C97" s="3">
        <v>1.7</v>
      </c>
      <c r="D97" s="2">
        <f>RANK(C97,C:C,0)</f>
        <v>96</v>
      </c>
      <c r="E97" s="3">
        <v>28</v>
      </c>
      <c r="F97" s="2">
        <f t="shared" si="4"/>
        <v>47.6</v>
      </c>
      <c r="G97" s="2">
        <f>RANK(F97,F:F,0)</f>
        <v>95</v>
      </c>
      <c r="H97" s="2">
        <f t="shared" si="5"/>
        <v>95.7</v>
      </c>
      <c r="I97" s="2">
        <f>RANK(H97,H:H,1)</f>
        <v>96</v>
      </c>
    </row>
    <row r="98" spans="1:9">
      <c r="A98" s="4" t="s">
        <v>1267</v>
      </c>
      <c r="B98" s="2" t="s">
        <v>1171</v>
      </c>
      <c r="C98" s="3">
        <v>1.57</v>
      </c>
      <c r="D98" s="2">
        <f>RANK(C98,C:C,0)</f>
        <v>97</v>
      </c>
      <c r="E98" s="3">
        <v>28</v>
      </c>
      <c r="F98" s="2">
        <f t="shared" si="4"/>
        <v>43.96</v>
      </c>
      <c r="G98" s="2">
        <f>RANK(F98,F:F,0)</f>
        <v>96</v>
      </c>
      <c r="H98" s="2">
        <f t="shared" si="5"/>
        <v>96.7</v>
      </c>
      <c r="I98" s="2">
        <f>RANK(H98,H:H,1)</f>
        <v>97</v>
      </c>
    </row>
  </sheetData>
  <autoFilter ref="A1:I98">
    <sortState ref="A1:I98">
      <sortCondition ref="I1"/>
    </sortState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2"/>
  <sheetViews>
    <sheetView zoomScale="93" zoomScaleNormal="93" workbookViewId="0">
      <selection activeCell="D15" sqref="D15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1268</v>
      </c>
      <c r="B2" s="2" t="s">
        <v>1269</v>
      </c>
      <c r="C2" s="3">
        <v>4.73</v>
      </c>
      <c r="D2" s="2">
        <f>RANK(C2,C:C,0)</f>
        <v>1</v>
      </c>
      <c r="E2" s="3">
        <v>61.5</v>
      </c>
      <c r="F2" s="2">
        <f t="shared" ref="F2:F65" si="0">C2*E2</f>
        <v>290.895</v>
      </c>
      <c r="G2" s="2">
        <f>RANK(F2,F:F,0)</f>
        <v>2</v>
      </c>
      <c r="H2" s="2">
        <f t="shared" ref="H2:H65" si="1">D2*0.7+G2*0.3</f>
        <v>1.3</v>
      </c>
      <c r="I2" s="2">
        <f>RANK(H2,H:H,1)</f>
        <v>1</v>
      </c>
    </row>
    <row r="3" spans="1:9">
      <c r="A3" s="4" t="s">
        <v>1270</v>
      </c>
      <c r="B3" s="2" t="s">
        <v>1269</v>
      </c>
      <c r="C3" s="3">
        <v>4.72</v>
      </c>
      <c r="D3" s="2">
        <f>RANK(C3,C:C,0)</f>
        <v>2</v>
      </c>
      <c r="E3" s="3">
        <v>59.5</v>
      </c>
      <c r="F3" s="2">
        <f t="shared" si="0"/>
        <v>280.84</v>
      </c>
      <c r="G3" s="2">
        <f>RANK(F3,F:F,0)</f>
        <v>3</v>
      </c>
      <c r="H3" s="2">
        <f t="shared" si="1"/>
        <v>2.3</v>
      </c>
      <c r="I3" s="2">
        <f>RANK(H3,H:H,1)</f>
        <v>2</v>
      </c>
    </row>
    <row r="4" spans="1:9">
      <c r="A4" s="4" t="s">
        <v>1271</v>
      </c>
      <c r="B4" s="2" t="s">
        <v>1269</v>
      </c>
      <c r="C4" s="3">
        <v>4.62</v>
      </c>
      <c r="D4" s="2">
        <f>RANK(C4,C:C,0)</f>
        <v>5</v>
      </c>
      <c r="E4" s="3">
        <v>59</v>
      </c>
      <c r="F4" s="2">
        <f t="shared" si="0"/>
        <v>272.58</v>
      </c>
      <c r="G4" s="2">
        <f>RANK(F4,F:F,0)</f>
        <v>8</v>
      </c>
      <c r="H4" s="2">
        <f t="shared" si="1"/>
        <v>5.9</v>
      </c>
      <c r="I4" s="2">
        <f>RANK(H4,H:H,1)</f>
        <v>3</v>
      </c>
    </row>
    <row r="5" spans="1:9">
      <c r="A5" s="4" t="s">
        <v>1272</v>
      </c>
      <c r="B5" s="2" t="s">
        <v>1269</v>
      </c>
      <c r="C5" s="3">
        <v>4.71</v>
      </c>
      <c r="D5" s="2">
        <f>RANK(C5,C:C,0)</f>
        <v>3</v>
      </c>
      <c r="E5" s="3">
        <v>56</v>
      </c>
      <c r="F5" s="2">
        <f t="shared" si="0"/>
        <v>263.76</v>
      </c>
      <c r="G5" s="2">
        <f>RANK(F5,F:F,0)</f>
        <v>13</v>
      </c>
      <c r="H5" s="2">
        <f t="shared" si="1"/>
        <v>6</v>
      </c>
      <c r="I5" s="2">
        <f>RANK(H5,H:H,1)</f>
        <v>4</v>
      </c>
    </row>
    <row r="6" spans="1:9">
      <c r="A6" s="4" t="s">
        <v>1273</v>
      </c>
      <c r="B6" s="2" t="s">
        <v>1269</v>
      </c>
      <c r="C6" s="3">
        <v>4.64</v>
      </c>
      <c r="D6" s="2">
        <f>RANK(C6,C:C,0)</f>
        <v>4</v>
      </c>
      <c r="E6" s="3">
        <v>56</v>
      </c>
      <c r="F6" s="2">
        <f t="shared" si="0"/>
        <v>259.84</v>
      </c>
      <c r="G6" s="2">
        <f>RANK(F6,F:F,0)</f>
        <v>19</v>
      </c>
      <c r="H6" s="2">
        <f t="shared" si="1"/>
        <v>8.5</v>
      </c>
      <c r="I6" s="2">
        <f>RANK(H6,H:H,1)</f>
        <v>5</v>
      </c>
    </row>
    <row r="7" spans="1:9">
      <c r="A7" s="4" t="s">
        <v>1274</v>
      </c>
      <c r="B7" s="2" t="s">
        <v>1269</v>
      </c>
      <c r="C7" s="3">
        <v>4.48</v>
      </c>
      <c r="D7" s="2">
        <f>RANK(C7,C:C,0)</f>
        <v>12</v>
      </c>
      <c r="E7" s="3">
        <v>66.5</v>
      </c>
      <c r="F7" s="2">
        <f t="shared" si="0"/>
        <v>297.92</v>
      </c>
      <c r="G7" s="2">
        <f>RANK(F7,F:F,0)</f>
        <v>1</v>
      </c>
      <c r="H7" s="2">
        <f t="shared" si="1"/>
        <v>8.7</v>
      </c>
      <c r="I7" s="2">
        <f>RANK(H7,H:H,1)</f>
        <v>6</v>
      </c>
    </row>
    <row r="8" spans="1:9">
      <c r="A8" s="4" t="s">
        <v>1275</v>
      </c>
      <c r="B8" s="2" t="s">
        <v>1269</v>
      </c>
      <c r="C8" s="3">
        <v>4.48</v>
      </c>
      <c r="D8" s="2">
        <f>RANK(C8,C:C,0)</f>
        <v>12</v>
      </c>
      <c r="E8" s="3">
        <v>62.5</v>
      </c>
      <c r="F8" s="2">
        <f t="shared" si="0"/>
        <v>280</v>
      </c>
      <c r="G8" s="2">
        <f>RANK(F8,F:F,0)</f>
        <v>4</v>
      </c>
      <c r="H8" s="2">
        <f t="shared" si="1"/>
        <v>9.6</v>
      </c>
      <c r="I8" s="2">
        <f>RANK(H8,H:H,1)</f>
        <v>7</v>
      </c>
    </row>
    <row r="9" spans="1:9">
      <c r="A9" s="4" t="s">
        <v>1276</v>
      </c>
      <c r="B9" s="2" t="s">
        <v>1269</v>
      </c>
      <c r="C9" s="3">
        <v>4.54</v>
      </c>
      <c r="D9" s="2">
        <f>RANK(C9,C:C,0)</f>
        <v>8</v>
      </c>
      <c r="E9" s="3">
        <v>58</v>
      </c>
      <c r="F9" s="2">
        <f t="shared" si="0"/>
        <v>263.32</v>
      </c>
      <c r="G9" s="2">
        <f>RANK(F9,F:F,0)</f>
        <v>15</v>
      </c>
      <c r="H9" s="2">
        <f t="shared" si="1"/>
        <v>10.1</v>
      </c>
      <c r="I9" s="2">
        <f>RANK(H9,H:H,1)</f>
        <v>8</v>
      </c>
    </row>
    <row r="10" spans="1:9">
      <c r="A10" s="4" t="s">
        <v>1277</v>
      </c>
      <c r="B10" s="2" t="s">
        <v>1269</v>
      </c>
      <c r="C10" s="3">
        <v>4.5</v>
      </c>
      <c r="D10" s="2">
        <f>RANK(C10,C:C,0)</f>
        <v>9</v>
      </c>
      <c r="E10" s="3">
        <v>58</v>
      </c>
      <c r="F10" s="2">
        <f t="shared" si="0"/>
        <v>261</v>
      </c>
      <c r="G10" s="2">
        <f>RANK(F10,F:F,0)</f>
        <v>17</v>
      </c>
      <c r="H10" s="2">
        <f t="shared" si="1"/>
        <v>11.4</v>
      </c>
      <c r="I10" s="2">
        <f>RANK(H10,H:H,1)</f>
        <v>9</v>
      </c>
    </row>
    <row r="11" spans="1:9">
      <c r="A11" s="4" t="s">
        <v>1278</v>
      </c>
      <c r="B11" s="2" t="s">
        <v>1269</v>
      </c>
      <c r="C11" s="3">
        <v>4.45</v>
      </c>
      <c r="D11" s="2">
        <f>RANK(C11,C:C,0)</f>
        <v>18</v>
      </c>
      <c r="E11" s="3">
        <v>61.5</v>
      </c>
      <c r="F11" s="2">
        <f t="shared" si="0"/>
        <v>273.675</v>
      </c>
      <c r="G11" s="2">
        <f>RANK(F11,F:F,0)</f>
        <v>6</v>
      </c>
      <c r="H11" s="2">
        <f t="shared" si="1"/>
        <v>14.4</v>
      </c>
      <c r="I11" s="2">
        <f>RANK(H11,H:H,1)</f>
        <v>10</v>
      </c>
    </row>
    <row r="12" spans="1:9">
      <c r="A12" s="4" t="s">
        <v>1279</v>
      </c>
      <c r="B12" s="2" t="s">
        <v>1269</v>
      </c>
      <c r="C12" s="3">
        <v>4.47</v>
      </c>
      <c r="D12" s="2">
        <f>RANK(C12,C:C,0)</f>
        <v>16</v>
      </c>
      <c r="E12" s="3">
        <v>58</v>
      </c>
      <c r="F12" s="2">
        <f t="shared" si="0"/>
        <v>259.26</v>
      </c>
      <c r="G12" s="2">
        <f>RANK(F12,F:F,0)</f>
        <v>21</v>
      </c>
      <c r="H12" s="2">
        <f t="shared" si="1"/>
        <v>17.5</v>
      </c>
      <c r="I12" s="2">
        <f>RANK(H12,H:H,1)</f>
        <v>11</v>
      </c>
    </row>
    <row r="13" spans="1:9">
      <c r="A13" s="4" t="s">
        <v>1280</v>
      </c>
      <c r="B13" s="2" t="s">
        <v>1269</v>
      </c>
      <c r="C13" s="3">
        <v>4.49</v>
      </c>
      <c r="D13" s="2">
        <f>RANK(C13,C:C,0)</f>
        <v>10</v>
      </c>
      <c r="E13" s="3">
        <v>55.5</v>
      </c>
      <c r="F13" s="2">
        <f t="shared" si="0"/>
        <v>249.195</v>
      </c>
      <c r="G13" s="2">
        <f>RANK(F13,F:F,0)</f>
        <v>37</v>
      </c>
      <c r="H13" s="2">
        <f t="shared" si="1"/>
        <v>18.1</v>
      </c>
      <c r="I13" s="2">
        <f>RANK(H13,H:H,1)</f>
        <v>12</v>
      </c>
    </row>
    <row r="14" spans="1:9">
      <c r="A14" s="4" t="s">
        <v>1281</v>
      </c>
      <c r="B14" s="2" t="s">
        <v>1269</v>
      </c>
      <c r="C14" s="3">
        <v>4.43</v>
      </c>
      <c r="D14" s="2">
        <f>RANK(C14,C:C,0)</f>
        <v>22</v>
      </c>
      <c r="E14" s="3">
        <v>60.5</v>
      </c>
      <c r="F14" s="2">
        <f t="shared" si="0"/>
        <v>268.015</v>
      </c>
      <c r="G14" s="2">
        <f>RANK(F14,F:F,0)</f>
        <v>10</v>
      </c>
      <c r="H14" s="2">
        <f t="shared" si="1"/>
        <v>18.4</v>
      </c>
      <c r="I14" s="2">
        <f>RANK(H14,H:H,1)</f>
        <v>13</v>
      </c>
    </row>
    <row r="15" spans="1:9">
      <c r="A15" s="4" t="s">
        <v>1282</v>
      </c>
      <c r="B15" s="2" t="s">
        <v>1269</v>
      </c>
      <c r="C15" s="3">
        <v>4.4</v>
      </c>
      <c r="D15" s="2">
        <f>RANK(C15,C:C,0)</f>
        <v>24</v>
      </c>
      <c r="E15" s="3">
        <v>62</v>
      </c>
      <c r="F15" s="2">
        <f t="shared" si="0"/>
        <v>272.8</v>
      </c>
      <c r="G15" s="2">
        <f>RANK(F15,F:F,0)</f>
        <v>7</v>
      </c>
      <c r="H15" s="2">
        <f t="shared" si="1"/>
        <v>18.9</v>
      </c>
      <c r="I15" s="2">
        <f>RANK(H15,H:H,1)</f>
        <v>14</v>
      </c>
    </row>
    <row r="16" spans="1:9">
      <c r="A16" s="4" t="s">
        <v>1283</v>
      </c>
      <c r="B16" s="2" t="s">
        <v>1269</v>
      </c>
      <c r="C16" s="3">
        <v>4.48</v>
      </c>
      <c r="D16" s="2">
        <f>RANK(C16,C:C,0)</f>
        <v>12</v>
      </c>
      <c r="E16" s="3">
        <v>56</v>
      </c>
      <c r="F16" s="2">
        <f t="shared" si="0"/>
        <v>250.88</v>
      </c>
      <c r="G16" s="2">
        <f>RANK(F16,F:F,0)</f>
        <v>36</v>
      </c>
      <c r="H16" s="2">
        <f t="shared" si="1"/>
        <v>19.2</v>
      </c>
      <c r="I16" s="2">
        <f>RANK(H16,H:H,1)</f>
        <v>15</v>
      </c>
    </row>
    <row r="17" spans="1:9">
      <c r="A17" s="4" t="s">
        <v>1284</v>
      </c>
      <c r="B17" s="2" t="s">
        <v>1269</v>
      </c>
      <c r="C17" s="3">
        <v>4.55</v>
      </c>
      <c r="D17" s="2">
        <f>RANK(C17,C:C,0)</f>
        <v>7</v>
      </c>
      <c r="E17" s="3">
        <v>53.5</v>
      </c>
      <c r="F17" s="2">
        <f t="shared" si="0"/>
        <v>243.425</v>
      </c>
      <c r="G17" s="2">
        <f>RANK(F17,F:F,0)</f>
        <v>53</v>
      </c>
      <c r="H17" s="2">
        <f t="shared" si="1"/>
        <v>20.8</v>
      </c>
      <c r="I17" s="2">
        <f>RANK(H17,H:H,1)</f>
        <v>16</v>
      </c>
    </row>
    <row r="18" spans="1:9">
      <c r="A18" s="4" t="s">
        <v>1285</v>
      </c>
      <c r="B18" s="2" t="s">
        <v>1269</v>
      </c>
      <c r="C18" s="3">
        <v>4.45</v>
      </c>
      <c r="D18" s="2">
        <f>RANK(C18,C:C,0)</f>
        <v>18</v>
      </c>
      <c r="E18" s="3">
        <v>56.5</v>
      </c>
      <c r="F18" s="2">
        <f t="shared" si="0"/>
        <v>251.425</v>
      </c>
      <c r="G18" s="2">
        <f>RANK(F18,F:F,0)</f>
        <v>34</v>
      </c>
      <c r="H18" s="2">
        <f t="shared" si="1"/>
        <v>22.8</v>
      </c>
      <c r="I18" s="2">
        <f>RANK(H18,H:H,1)</f>
        <v>17</v>
      </c>
    </row>
    <row r="19" spans="1:9">
      <c r="A19" s="4" t="s">
        <v>1286</v>
      </c>
      <c r="B19" s="2" t="s">
        <v>1269</v>
      </c>
      <c r="C19" s="3">
        <v>4.4</v>
      </c>
      <c r="D19" s="2">
        <f>RANK(C19,C:C,0)</f>
        <v>24</v>
      </c>
      <c r="E19" s="3">
        <v>58.5</v>
      </c>
      <c r="F19" s="2">
        <f t="shared" si="0"/>
        <v>257.4</v>
      </c>
      <c r="G19" s="2">
        <f>RANK(F19,F:F,0)</f>
        <v>22</v>
      </c>
      <c r="H19" s="2">
        <f t="shared" si="1"/>
        <v>23.4</v>
      </c>
      <c r="I19" s="2">
        <f>RANK(H19,H:H,1)</f>
        <v>18</v>
      </c>
    </row>
    <row r="20" spans="1:9">
      <c r="A20" s="4" t="s">
        <v>1287</v>
      </c>
      <c r="B20" s="2" t="s">
        <v>1269</v>
      </c>
      <c r="C20" s="3">
        <v>4.49</v>
      </c>
      <c r="D20" s="2">
        <f>RANK(C20,C:C,0)</f>
        <v>10</v>
      </c>
      <c r="E20" s="3">
        <v>54</v>
      </c>
      <c r="F20" s="2">
        <f t="shared" si="0"/>
        <v>242.46</v>
      </c>
      <c r="G20" s="2">
        <f>RANK(F20,F:F,0)</f>
        <v>56</v>
      </c>
      <c r="H20" s="2">
        <f t="shared" si="1"/>
        <v>23.8</v>
      </c>
      <c r="I20" s="2">
        <f>RANK(H20,H:H,1)</f>
        <v>19</v>
      </c>
    </row>
    <row r="21" spans="1:9">
      <c r="A21" s="4" t="s">
        <v>1288</v>
      </c>
      <c r="B21" s="2" t="s">
        <v>1269</v>
      </c>
      <c r="C21" s="3">
        <v>4.44</v>
      </c>
      <c r="D21" s="2">
        <f>RANK(C21,C:C,0)</f>
        <v>20</v>
      </c>
      <c r="E21" s="3">
        <v>56</v>
      </c>
      <c r="F21" s="2">
        <f t="shared" si="0"/>
        <v>248.64</v>
      </c>
      <c r="G21" s="2">
        <f>RANK(F21,F:F,0)</f>
        <v>39</v>
      </c>
      <c r="H21" s="2">
        <f t="shared" si="1"/>
        <v>25.7</v>
      </c>
      <c r="I21" s="2">
        <f>RANK(H21,H:H,1)</f>
        <v>20</v>
      </c>
    </row>
    <row r="22" spans="1:9">
      <c r="A22" s="4" t="s">
        <v>1289</v>
      </c>
      <c r="B22" s="2" t="s">
        <v>1269</v>
      </c>
      <c r="C22" s="3">
        <v>4.36</v>
      </c>
      <c r="D22" s="2">
        <f>RANK(C22,C:C,0)</f>
        <v>30</v>
      </c>
      <c r="E22" s="3">
        <v>60</v>
      </c>
      <c r="F22" s="2">
        <f t="shared" si="0"/>
        <v>261.6</v>
      </c>
      <c r="G22" s="2">
        <f>RANK(F22,F:F,0)</f>
        <v>16</v>
      </c>
      <c r="H22" s="2">
        <f t="shared" si="1"/>
        <v>25.8</v>
      </c>
      <c r="I22" s="2">
        <f>RANK(H22,H:H,1)</f>
        <v>21</v>
      </c>
    </row>
    <row r="23" spans="1:9">
      <c r="A23" s="4" t="s">
        <v>1290</v>
      </c>
      <c r="B23" s="2" t="s">
        <v>1269</v>
      </c>
      <c r="C23" s="3">
        <v>4.41</v>
      </c>
      <c r="D23" s="2">
        <f>RANK(C23,C:C,0)</f>
        <v>23</v>
      </c>
      <c r="E23" s="3">
        <v>56</v>
      </c>
      <c r="F23" s="2">
        <f t="shared" si="0"/>
        <v>246.96</v>
      </c>
      <c r="G23" s="2">
        <f>RANK(F23,F:F,0)</f>
        <v>42</v>
      </c>
      <c r="H23" s="2">
        <f t="shared" si="1"/>
        <v>28.7</v>
      </c>
      <c r="I23" s="2">
        <f>RANK(H23,H:H,1)</f>
        <v>22</v>
      </c>
    </row>
    <row r="24" spans="1:9">
      <c r="A24" s="4" t="s">
        <v>1291</v>
      </c>
      <c r="B24" s="2" t="s">
        <v>1269</v>
      </c>
      <c r="C24" s="3">
        <v>4.32</v>
      </c>
      <c r="D24" s="2">
        <f>RANK(C24,C:C,0)</f>
        <v>36</v>
      </c>
      <c r="E24" s="3">
        <v>61</v>
      </c>
      <c r="F24" s="2">
        <f t="shared" si="0"/>
        <v>263.52</v>
      </c>
      <c r="G24" s="2">
        <f>RANK(F24,F:F,0)</f>
        <v>14</v>
      </c>
      <c r="H24" s="2">
        <f t="shared" si="1"/>
        <v>29.4</v>
      </c>
      <c r="I24" s="2">
        <f>RANK(H24,H:H,1)</f>
        <v>23</v>
      </c>
    </row>
    <row r="25" spans="1:9">
      <c r="A25" s="4" t="s">
        <v>1292</v>
      </c>
      <c r="B25" s="2" t="s">
        <v>1269</v>
      </c>
      <c r="C25" s="3">
        <v>4.35</v>
      </c>
      <c r="D25" s="2">
        <f>RANK(C25,C:C,0)</f>
        <v>32</v>
      </c>
      <c r="E25" s="3">
        <v>59</v>
      </c>
      <c r="F25" s="2">
        <f t="shared" si="0"/>
        <v>256.65</v>
      </c>
      <c r="G25" s="2">
        <f>RANK(F25,F:F,0)</f>
        <v>24</v>
      </c>
      <c r="H25" s="2">
        <f t="shared" si="1"/>
        <v>29.6</v>
      </c>
      <c r="I25" s="2">
        <f>RANK(H25,H:H,1)</f>
        <v>24</v>
      </c>
    </row>
    <row r="26" spans="1:9">
      <c r="A26" s="4" t="s">
        <v>1293</v>
      </c>
      <c r="B26" s="2" t="s">
        <v>1269</v>
      </c>
      <c r="C26" s="3">
        <v>4.4</v>
      </c>
      <c r="D26" s="2">
        <f>RANK(C26,C:C,0)</f>
        <v>24</v>
      </c>
      <c r="E26" s="3">
        <v>56</v>
      </c>
      <c r="F26" s="2">
        <f t="shared" si="0"/>
        <v>246.4</v>
      </c>
      <c r="G26" s="2">
        <f>RANK(F26,F:F,0)</f>
        <v>44</v>
      </c>
      <c r="H26" s="2">
        <f t="shared" si="1"/>
        <v>30</v>
      </c>
      <c r="I26" s="2">
        <f>RANK(H26,H:H,1)</f>
        <v>25</v>
      </c>
    </row>
    <row r="27" spans="1:9">
      <c r="A27" s="4" t="s">
        <v>1294</v>
      </c>
      <c r="B27" s="2" t="s">
        <v>1269</v>
      </c>
      <c r="C27" s="3">
        <v>4.35</v>
      </c>
      <c r="D27" s="2">
        <f>RANK(C27,C:C,0)</f>
        <v>32</v>
      </c>
      <c r="E27" s="3">
        <v>58.5</v>
      </c>
      <c r="F27" s="2">
        <f t="shared" si="0"/>
        <v>254.475</v>
      </c>
      <c r="G27" s="2">
        <f>RANK(F27,F:F,0)</f>
        <v>27</v>
      </c>
      <c r="H27" s="2">
        <f t="shared" si="1"/>
        <v>30.5</v>
      </c>
      <c r="I27" s="2">
        <f>RANK(H27,H:H,1)</f>
        <v>26</v>
      </c>
    </row>
    <row r="28" spans="1:9">
      <c r="A28" s="4" t="s">
        <v>1295</v>
      </c>
      <c r="B28" s="2" t="s">
        <v>1269</v>
      </c>
      <c r="C28" s="3">
        <v>4.48</v>
      </c>
      <c r="D28" s="2">
        <f>RANK(C28,C:C,0)</f>
        <v>12</v>
      </c>
      <c r="E28" s="3">
        <v>52.5</v>
      </c>
      <c r="F28" s="2">
        <f t="shared" si="0"/>
        <v>235.2</v>
      </c>
      <c r="G28" s="2">
        <f>RANK(F28,F:F,0)</f>
        <v>74</v>
      </c>
      <c r="H28" s="2">
        <f t="shared" si="1"/>
        <v>30.6</v>
      </c>
      <c r="I28" s="2">
        <f>RANK(H28,H:H,1)</f>
        <v>27</v>
      </c>
    </row>
    <row r="29" spans="1:9">
      <c r="A29" s="4" t="s">
        <v>1296</v>
      </c>
      <c r="B29" s="2" t="s">
        <v>1269</v>
      </c>
      <c r="C29" s="3">
        <v>4.37</v>
      </c>
      <c r="D29" s="2">
        <f>RANK(C29,C:C,0)</f>
        <v>29</v>
      </c>
      <c r="E29" s="3">
        <v>57.5</v>
      </c>
      <c r="F29" s="2">
        <f t="shared" si="0"/>
        <v>251.275</v>
      </c>
      <c r="G29" s="2">
        <f>RANK(F29,F:F,0)</f>
        <v>35</v>
      </c>
      <c r="H29" s="2">
        <f t="shared" si="1"/>
        <v>30.8</v>
      </c>
      <c r="I29" s="2">
        <f>RANK(H29,H:H,1)</f>
        <v>28</v>
      </c>
    </row>
    <row r="30" spans="1:9">
      <c r="A30" s="4" t="s">
        <v>1297</v>
      </c>
      <c r="B30" s="2" t="s">
        <v>1269</v>
      </c>
      <c r="C30" s="3">
        <v>4.44</v>
      </c>
      <c r="D30" s="2">
        <f>RANK(C30,C:C,0)</f>
        <v>20</v>
      </c>
      <c r="E30" s="3">
        <v>54.5</v>
      </c>
      <c r="F30" s="2">
        <f t="shared" si="0"/>
        <v>241.98</v>
      </c>
      <c r="G30" s="2">
        <f>RANK(F30,F:F,0)</f>
        <v>57</v>
      </c>
      <c r="H30" s="2">
        <f t="shared" si="1"/>
        <v>31.1</v>
      </c>
      <c r="I30" s="2">
        <f>RANK(H30,H:H,1)</f>
        <v>29</v>
      </c>
    </row>
    <row r="31" spans="1:9">
      <c r="A31" s="4" t="s">
        <v>1298</v>
      </c>
      <c r="B31" s="2" t="s">
        <v>1269</v>
      </c>
      <c r="C31" s="3">
        <v>4.3</v>
      </c>
      <c r="D31" s="2">
        <f>RANK(C31,C:C,0)</f>
        <v>41</v>
      </c>
      <c r="E31" s="3">
        <v>63</v>
      </c>
      <c r="F31" s="2">
        <f t="shared" si="0"/>
        <v>270.9</v>
      </c>
      <c r="G31" s="2">
        <f>RANK(F31,F:F,0)</f>
        <v>9</v>
      </c>
      <c r="H31" s="2">
        <f t="shared" si="1"/>
        <v>31.4</v>
      </c>
      <c r="I31" s="2">
        <f>RANK(H31,H:H,1)</f>
        <v>30</v>
      </c>
    </row>
    <row r="32" spans="1:9">
      <c r="A32" s="4" t="s">
        <v>1299</v>
      </c>
      <c r="B32" s="2" t="s">
        <v>1269</v>
      </c>
      <c r="C32" s="3">
        <v>4.47</v>
      </c>
      <c r="D32" s="2">
        <f>RANK(C32,C:C,0)</f>
        <v>16</v>
      </c>
      <c r="E32" s="3">
        <v>53</v>
      </c>
      <c r="F32" s="2">
        <f t="shared" si="0"/>
        <v>236.91</v>
      </c>
      <c r="G32" s="2">
        <f>RANK(F32,F:F,0)</f>
        <v>71</v>
      </c>
      <c r="H32" s="2">
        <f t="shared" si="1"/>
        <v>32.5</v>
      </c>
      <c r="I32" s="2">
        <f>RANK(H32,H:H,1)</f>
        <v>31</v>
      </c>
    </row>
    <row r="33" spans="1:9">
      <c r="A33" s="4" t="s">
        <v>1300</v>
      </c>
      <c r="B33" s="2" t="s">
        <v>1269</v>
      </c>
      <c r="C33" s="3">
        <v>4.62</v>
      </c>
      <c r="D33" s="2">
        <f>RANK(C33,C:C,0)</f>
        <v>5</v>
      </c>
      <c r="E33" s="3">
        <v>49.5</v>
      </c>
      <c r="F33" s="2">
        <f t="shared" si="0"/>
        <v>228.69</v>
      </c>
      <c r="G33" s="2">
        <f>RANK(F33,F:F,0)</f>
        <v>102</v>
      </c>
      <c r="H33" s="2">
        <f t="shared" si="1"/>
        <v>34.1</v>
      </c>
      <c r="I33" s="2">
        <f>RANK(H33,H:H,1)</f>
        <v>32</v>
      </c>
    </row>
    <row r="34" spans="1:9">
      <c r="A34" s="4" t="s">
        <v>1301</v>
      </c>
      <c r="B34" s="2" t="s">
        <v>1269</v>
      </c>
      <c r="C34" s="3">
        <v>4.38</v>
      </c>
      <c r="D34" s="2">
        <f>RANK(C34,C:C,0)</f>
        <v>28</v>
      </c>
      <c r="E34" s="3">
        <v>56</v>
      </c>
      <c r="F34" s="2">
        <f t="shared" si="0"/>
        <v>245.28</v>
      </c>
      <c r="G34" s="2">
        <f>RANK(F34,F:F,0)</f>
        <v>49</v>
      </c>
      <c r="H34" s="2">
        <f t="shared" si="1"/>
        <v>34.3</v>
      </c>
      <c r="I34" s="2">
        <f>RANK(H34,H:H,1)</f>
        <v>33</v>
      </c>
    </row>
    <row r="35" spans="1:9">
      <c r="A35" s="4" t="s">
        <v>1302</v>
      </c>
      <c r="B35" s="2" t="s">
        <v>1269</v>
      </c>
      <c r="C35" s="3">
        <v>4.26</v>
      </c>
      <c r="D35" s="2">
        <f>RANK(C35,C:C,0)</f>
        <v>46</v>
      </c>
      <c r="E35" s="3">
        <v>62</v>
      </c>
      <c r="F35" s="2">
        <f t="shared" si="0"/>
        <v>264.12</v>
      </c>
      <c r="G35" s="2">
        <f>RANK(F35,F:F,0)</f>
        <v>12</v>
      </c>
      <c r="H35" s="2">
        <f t="shared" si="1"/>
        <v>35.8</v>
      </c>
      <c r="I35" s="2">
        <f>RANK(H35,H:H,1)</f>
        <v>34</v>
      </c>
    </row>
    <row r="36" spans="1:9">
      <c r="A36" s="4" t="s">
        <v>1303</v>
      </c>
      <c r="B36" s="2" t="s">
        <v>1269</v>
      </c>
      <c r="C36" s="3">
        <v>4.29</v>
      </c>
      <c r="D36" s="2">
        <f>RANK(C36,C:C,0)</f>
        <v>43</v>
      </c>
      <c r="E36" s="3">
        <v>60.5</v>
      </c>
      <c r="F36" s="2">
        <f t="shared" si="0"/>
        <v>259.545</v>
      </c>
      <c r="G36" s="2">
        <f>RANK(F36,F:F,0)</f>
        <v>20</v>
      </c>
      <c r="H36" s="2">
        <f t="shared" si="1"/>
        <v>36.1</v>
      </c>
      <c r="I36" s="2">
        <f>RANK(H36,H:H,1)</f>
        <v>35</v>
      </c>
    </row>
    <row r="37" spans="1:9">
      <c r="A37" s="4" t="s">
        <v>1304</v>
      </c>
      <c r="B37" s="2" t="s">
        <v>1269</v>
      </c>
      <c r="C37" s="3">
        <v>4.31</v>
      </c>
      <c r="D37" s="2">
        <f>RANK(C37,C:C,0)</f>
        <v>38</v>
      </c>
      <c r="E37" s="3">
        <v>57</v>
      </c>
      <c r="F37" s="2">
        <f t="shared" si="0"/>
        <v>245.67</v>
      </c>
      <c r="G37" s="2">
        <f>RANK(F37,F:F,0)</f>
        <v>48</v>
      </c>
      <c r="H37" s="2">
        <f t="shared" si="1"/>
        <v>41</v>
      </c>
      <c r="I37" s="2">
        <f>RANK(H37,H:H,1)</f>
        <v>36</v>
      </c>
    </row>
    <row r="38" spans="1:9">
      <c r="A38" s="4" t="s">
        <v>1305</v>
      </c>
      <c r="B38" s="2" t="s">
        <v>1269</v>
      </c>
      <c r="C38" s="3">
        <v>4.29</v>
      </c>
      <c r="D38" s="2">
        <f>RANK(C38,C:C,0)</f>
        <v>43</v>
      </c>
      <c r="E38" s="3">
        <v>58</v>
      </c>
      <c r="F38" s="2">
        <f t="shared" si="0"/>
        <v>248.82</v>
      </c>
      <c r="G38" s="2">
        <f>RANK(F38,F:F,0)</f>
        <v>38</v>
      </c>
      <c r="H38" s="2">
        <f t="shared" si="1"/>
        <v>41.5</v>
      </c>
      <c r="I38" s="2">
        <f>RANK(H38,H:H,1)</f>
        <v>37</v>
      </c>
    </row>
    <row r="39" spans="1:9">
      <c r="A39" s="4" t="s">
        <v>1306</v>
      </c>
      <c r="B39" s="2" t="s">
        <v>1269</v>
      </c>
      <c r="C39" s="3">
        <v>4.25</v>
      </c>
      <c r="D39" s="2">
        <f>RANK(C39,C:C,0)</f>
        <v>50</v>
      </c>
      <c r="E39" s="3">
        <v>59.5</v>
      </c>
      <c r="F39" s="2">
        <f t="shared" si="0"/>
        <v>252.875</v>
      </c>
      <c r="G39" s="2">
        <f>RANK(F39,F:F,0)</f>
        <v>31</v>
      </c>
      <c r="H39" s="2">
        <f t="shared" si="1"/>
        <v>44.3</v>
      </c>
      <c r="I39" s="2">
        <f>RANK(H39,H:H,1)</f>
        <v>38</v>
      </c>
    </row>
    <row r="40" spans="1:9">
      <c r="A40" s="4" t="s">
        <v>1307</v>
      </c>
      <c r="B40" s="2" t="s">
        <v>1269</v>
      </c>
      <c r="C40" s="3">
        <v>4.4</v>
      </c>
      <c r="D40" s="2">
        <f>RANK(C40,C:C,0)</f>
        <v>24</v>
      </c>
      <c r="E40" s="3">
        <v>52.5</v>
      </c>
      <c r="F40" s="2">
        <f t="shared" si="0"/>
        <v>231</v>
      </c>
      <c r="G40" s="2">
        <f>RANK(F40,F:F,0)</f>
        <v>92</v>
      </c>
      <c r="H40" s="2">
        <f t="shared" si="1"/>
        <v>44.4</v>
      </c>
      <c r="I40" s="2">
        <f>RANK(H40,H:H,1)</f>
        <v>39</v>
      </c>
    </row>
    <row r="41" spans="1:9">
      <c r="A41" s="4" t="s">
        <v>1308</v>
      </c>
      <c r="B41" s="2" t="s">
        <v>1269</v>
      </c>
      <c r="C41" s="3">
        <v>4.35</v>
      </c>
      <c r="D41" s="2">
        <f>RANK(C41,C:C,0)</f>
        <v>32</v>
      </c>
      <c r="E41" s="3">
        <v>54</v>
      </c>
      <c r="F41" s="2">
        <f t="shared" si="0"/>
        <v>234.9</v>
      </c>
      <c r="G41" s="2">
        <f>RANK(F41,F:F,0)</f>
        <v>75</v>
      </c>
      <c r="H41" s="2">
        <f t="shared" si="1"/>
        <v>44.9</v>
      </c>
      <c r="I41" s="2">
        <f>RANK(H41,H:H,1)</f>
        <v>40</v>
      </c>
    </row>
    <row r="42" spans="1:9">
      <c r="A42" s="4" t="s">
        <v>1309</v>
      </c>
      <c r="B42" s="2" t="s">
        <v>1269</v>
      </c>
      <c r="C42" s="3">
        <v>4.28</v>
      </c>
      <c r="D42" s="2">
        <f>RANK(C42,C:C,0)</f>
        <v>45</v>
      </c>
      <c r="E42" s="3">
        <v>57.5</v>
      </c>
      <c r="F42" s="2">
        <f t="shared" si="0"/>
        <v>246.1</v>
      </c>
      <c r="G42" s="2">
        <f>RANK(F42,F:F,0)</f>
        <v>46</v>
      </c>
      <c r="H42" s="2">
        <f t="shared" si="1"/>
        <v>45.3</v>
      </c>
      <c r="I42" s="2">
        <f>RANK(H42,H:H,1)</f>
        <v>41</v>
      </c>
    </row>
    <row r="43" spans="1:9">
      <c r="A43" s="4" t="s">
        <v>1310</v>
      </c>
      <c r="B43" s="2" t="s">
        <v>1269</v>
      </c>
      <c r="C43" s="3">
        <v>4.24</v>
      </c>
      <c r="D43" s="2">
        <f>RANK(C43,C:C,0)</f>
        <v>53</v>
      </c>
      <c r="E43" s="3">
        <v>60</v>
      </c>
      <c r="F43" s="2">
        <f t="shared" si="0"/>
        <v>254.4</v>
      </c>
      <c r="G43" s="2">
        <f>RANK(F43,F:F,0)</f>
        <v>28</v>
      </c>
      <c r="H43" s="2">
        <f t="shared" si="1"/>
        <v>45.5</v>
      </c>
      <c r="I43" s="2">
        <f>RANK(H43,H:H,1)</f>
        <v>42</v>
      </c>
    </row>
    <row r="44" spans="1:9">
      <c r="A44" s="4" t="s">
        <v>1311</v>
      </c>
      <c r="B44" s="2" t="s">
        <v>1269</v>
      </c>
      <c r="C44" s="3">
        <v>4.25</v>
      </c>
      <c r="D44" s="2">
        <f>RANK(C44,C:C,0)</f>
        <v>50</v>
      </c>
      <c r="E44" s="3">
        <v>58</v>
      </c>
      <c r="F44" s="2">
        <f t="shared" si="0"/>
        <v>246.5</v>
      </c>
      <c r="G44" s="2">
        <f>RANK(F44,F:F,0)</f>
        <v>43</v>
      </c>
      <c r="H44" s="2">
        <f t="shared" si="1"/>
        <v>47.9</v>
      </c>
      <c r="I44" s="2">
        <f>RANK(H44,H:H,1)</f>
        <v>43</v>
      </c>
    </row>
    <row r="45" spans="1:9">
      <c r="A45" s="4" t="s">
        <v>1312</v>
      </c>
      <c r="B45" s="2" t="s">
        <v>1269</v>
      </c>
      <c r="C45" s="3">
        <v>4.2</v>
      </c>
      <c r="D45" s="2">
        <f>RANK(C45,C:C,0)</f>
        <v>64</v>
      </c>
      <c r="E45" s="3">
        <v>63</v>
      </c>
      <c r="F45" s="2">
        <f t="shared" si="0"/>
        <v>264.6</v>
      </c>
      <c r="G45" s="2">
        <f>RANK(F45,F:F,0)</f>
        <v>11</v>
      </c>
      <c r="H45" s="2">
        <f t="shared" si="1"/>
        <v>48.1</v>
      </c>
      <c r="I45" s="2">
        <f>RANK(H45,H:H,1)</f>
        <v>44</v>
      </c>
    </row>
    <row r="46" spans="1:9">
      <c r="A46" s="4" t="s">
        <v>1313</v>
      </c>
      <c r="B46" s="2" t="s">
        <v>1269</v>
      </c>
      <c r="C46" s="3">
        <v>4.36</v>
      </c>
      <c r="D46" s="2">
        <f>RANK(C46,C:C,0)</f>
        <v>30</v>
      </c>
      <c r="E46" s="3">
        <v>53</v>
      </c>
      <c r="F46" s="2">
        <f t="shared" si="0"/>
        <v>231.08</v>
      </c>
      <c r="G46" s="2">
        <f>RANK(F46,F:F,0)</f>
        <v>91</v>
      </c>
      <c r="H46" s="2">
        <f t="shared" si="1"/>
        <v>48.3</v>
      </c>
      <c r="I46" s="2">
        <f>RANK(H46,H:H,1)</f>
        <v>45</v>
      </c>
    </row>
    <row r="47" spans="1:9">
      <c r="A47" s="4" t="s">
        <v>1314</v>
      </c>
      <c r="B47" s="2" t="s">
        <v>1269</v>
      </c>
      <c r="C47" s="3">
        <v>4.26</v>
      </c>
      <c r="D47" s="2">
        <f>RANK(C47,C:C,0)</f>
        <v>46</v>
      </c>
      <c r="E47" s="3">
        <v>57</v>
      </c>
      <c r="F47" s="2">
        <f t="shared" si="0"/>
        <v>242.82</v>
      </c>
      <c r="G47" s="2">
        <f>RANK(F47,F:F,0)</f>
        <v>54</v>
      </c>
      <c r="H47" s="2">
        <f t="shared" si="1"/>
        <v>48.4</v>
      </c>
      <c r="I47" s="2">
        <f>RANK(H47,H:H,1)</f>
        <v>46</v>
      </c>
    </row>
    <row r="48" spans="1:9">
      <c r="A48" s="4" t="s">
        <v>1315</v>
      </c>
      <c r="B48" s="2" t="s">
        <v>1269</v>
      </c>
      <c r="C48" s="3">
        <v>4.3</v>
      </c>
      <c r="D48" s="2">
        <f>RANK(C48,C:C,0)</f>
        <v>41</v>
      </c>
      <c r="E48" s="3">
        <v>55.5</v>
      </c>
      <c r="F48" s="2">
        <f t="shared" si="0"/>
        <v>238.65</v>
      </c>
      <c r="G48" s="2">
        <f>RANK(F48,F:F,0)</f>
        <v>66</v>
      </c>
      <c r="H48" s="2">
        <f t="shared" si="1"/>
        <v>48.5</v>
      </c>
      <c r="I48" s="2">
        <f>RANK(H48,H:H,1)</f>
        <v>47</v>
      </c>
    </row>
    <row r="49" spans="1:9">
      <c r="A49" s="4" t="s">
        <v>1316</v>
      </c>
      <c r="B49" s="2" t="s">
        <v>1269</v>
      </c>
      <c r="C49" s="3">
        <v>4.33</v>
      </c>
      <c r="D49" s="2">
        <f>RANK(C49,C:C,0)</f>
        <v>35</v>
      </c>
      <c r="E49" s="3">
        <v>53.5</v>
      </c>
      <c r="F49" s="2">
        <f t="shared" si="0"/>
        <v>231.655</v>
      </c>
      <c r="G49" s="2">
        <f>RANK(F49,F:F,0)</f>
        <v>86</v>
      </c>
      <c r="H49" s="2">
        <f t="shared" si="1"/>
        <v>50.3</v>
      </c>
      <c r="I49" s="2">
        <f>RANK(H49,H:H,1)</f>
        <v>48</v>
      </c>
    </row>
    <row r="50" spans="1:9">
      <c r="A50" s="4" t="s">
        <v>1317</v>
      </c>
      <c r="B50" s="2" t="s">
        <v>1269</v>
      </c>
      <c r="C50" s="3">
        <v>4.26</v>
      </c>
      <c r="D50" s="2">
        <f>RANK(C50,C:C,0)</f>
        <v>46</v>
      </c>
      <c r="E50" s="3">
        <v>56</v>
      </c>
      <c r="F50" s="2">
        <f t="shared" si="0"/>
        <v>238.56</v>
      </c>
      <c r="G50" s="2">
        <f>RANK(F50,F:F,0)</f>
        <v>67</v>
      </c>
      <c r="H50" s="2">
        <f t="shared" si="1"/>
        <v>52.3</v>
      </c>
      <c r="I50" s="2">
        <f>RANK(H50,H:H,1)</f>
        <v>49</v>
      </c>
    </row>
    <row r="51" spans="1:9">
      <c r="A51" s="4" t="s">
        <v>1318</v>
      </c>
      <c r="B51" s="2" t="s">
        <v>1269</v>
      </c>
      <c r="C51" s="3">
        <v>4.31</v>
      </c>
      <c r="D51" s="2">
        <f>RANK(C51,C:C,0)</f>
        <v>38</v>
      </c>
      <c r="E51" s="3">
        <v>53.5</v>
      </c>
      <c r="F51" s="2">
        <f t="shared" si="0"/>
        <v>230.585</v>
      </c>
      <c r="G51" s="2">
        <f>RANK(F51,F:F,0)</f>
        <v>93</v>
      </c>
      <c r="H51" s="2">
        <f t="shared" si="1"/>
        <v>54.5</v>
      </c>
      <c r="I51" s="2">
        <f>RANK(H51,H:H,1)</f>
        <v>50</v>
      </c>
    </row>
    <row r="52" spans="1:9">
      <c r="A52" s="4" t="s">
        <v>1319</v>
      </c>
      <c r="B52" s="2" t="s">
        <v>1269</v>
      </c>
      <c r="C52" s="3">
        <v>4.2</v>
      </c>
      <c r="D52" s="2">
        <f>RANK(C52,C:C,0)</f>
        <v>64</v>
      </c>
      <c r="E52" s="3">
        <v>60</v>
      </c>
      <c r="F52" s="2">
        <f t="shared" si="0"/>
        <v>252</v>
      </c>
      <c r="G52" s="2">
        <f>RANK(F52,F:F,0)</f>
        <v>33</v>
      </c>
      <c r="H52" s="2">
        <f t="shared" si="1"/>
        <v>54.7</v>
      </c>
      <c r="I52" s="2">
        <f>RANK(H52,H:H,1)</f>
        <v>51</v>
      </c>
    </row>
    <row r="53" spans="1:9">
      <c r="A53" s="4" t="s">
        <v>1320</v>
      </c>
      <c r="B53" s="2" t="s">
        <v>1269</v>
      </c>
      <c r="C53" s="3">
        <v>4.23</v>
      </c>
      <c r="D53" s="2">
        <f>RANK(C53,C:C,0)</f>
        <v>54</v>
      </c>
      <c r="E53" s="3">
        <v>57</v>
      </c>
      <c r="F53" s="2">
        <f t="shared" si="0"/>
        <v>241.11</v>
      </c>
      <c r="G53" s="2">
        <f>RANK(F53,F:F,0)</f>
        <v>59</v>
      </c>
      <c r="H53" s="2">
        <f t="shared" si="1"/>
        <v>55.5</v>
      </c>
      <c r="I53" s="2">
        <f>RANK(H53,H:H,1)</f>
        <v>52</v>
      </c>
    </row>
    <row r="54" spans="1:9">
      <c r="A54" s="4" t="s">
        <v>1321</v>
      </c>
      <c r="B54" s="2" t="s">
        <v>1269</v>
      </c>
      <c r="C54" s="3">
        <v>4.19</v>
      </c>
      <c r="D54" s="2">
        <f>RANK(C54,C:C,0)</f>
        <v>67</v>
      </c>
      <c r="E54" s="3">
        <v>60.5</v>
      </c>
      <c r="F54" s="2">
        <f t="shared" si="0"/>
        <v>253.495</v>
      </c>
      <c r="G54" s="2">
        <f>RANK(F54,F:F,0)</f>
        <v>30</v>
      </c>
      <c r="H54" s="2">
        <f t="shared" si="1"/>
        <v>55.9</v>
      </c>
      <c r="I54" s="2">
        <f>RANK(H54,H:H,1)</f>
        <v>53</v>
      </c>
    </row>
    <row r="55" spans="1:9">
      <c r="A55" s="4" t="s">
        <v>1322</v>
      </c>
      <c r="B55" s="2" t="s">
        <v>1269</v>
      </c>
      <c r="C55" s="3">
        <v>4.18</v>
      </c>
      <c r="D55" s="2">
        <f>RANK(C55,C:C,0)</f>
        <v>72</v>
      </c>
      <c r="E55" s="3">
        <v>61</v>
      </c>
      <c r="F55" s="2">
        <f t="shared" si="0"/>
        <v>254.98</v>
      </c>
      <c r="G55" s="2">
        <f>RANK(F55,F:F,0)</f>
        <v>26</v>
      </c>
      <c r="H55" s="2">
        <f t="shared" si="1"/>
        <v>58.2</v>
      </c>
      <c r="I55" s="2">
        <f>RANK(H55,H:H,1)</f>
        <v>54</v>
      </c>
    </row>
    <row r="56" spans="1:9">
      <c r="A56" s="4" t="s">
        <v>1323</v>
      </c>
      <c r="B56" s="2" t="s">
        <v>1269</v>
      </c>
      <c r="C56" s="3">
        <v>4.32</v>
      </c>
      <c r="D56" s="2">
        <f>RANK(C56,C:C,0)</f>
        <v>36</v>
      </c>
      <c r="E56" s="3">
        <v>52.5</v>
      </c>
      <c r="F56" s="2">
        <f t="shared" si="0"/>
        <v>226.8</v>
      </c>
      <c r="G56" s="2">
        <f>RANK(F56,F:F,0)</f>
        <v>110</v>
      </c>
      <c r="H56" s="2">
        <f t="shared" si="1"/>
        <v>58.2</v>
      </c>
      <c r="I56" s="2">
        <f>RANK(H56,H:H,1)</f>
        <v>54</v>
      </c>
    </row>
    <row r="57" spans="1:9">
      <c r="A57" s="4" t="s">
        <v>1324</v>
      </c>
      <c r="B57" s="2" t="s">
        <v>1269</v>
      </c>
      <c r="C57" s="3">
        <v>4.11</v>
      </c>
      <c r="D57" s="2">
        <f>RANK(C57,C:C,0)</f>
        <v>83</v>
      </c>
      <c r="E57" s="3">
        <v>67</v>
      </c>
      <c r="F57" s="2">
        <f t="shared" si="0"/>
        <v>275.37</v>
      </c>
      <c r="G57" s="2">
        <f>RANK(F57,F:F,0)</f>
        <v>5</v>
      </c>
      <c r="H57" s="2">
        <f t="shared" si="1"/>
        <v>59.6</v>
      </c>
      <c r="I57" s="2">
        <f>RANK(H57,H:H,1)</f>
        <v>56</v>
      </c>
    </row>
    <row r="58" spans="1:9">
      <c r="A58" s="4" t="s">
        <v>1325</v>
      </c>
      <c r="B58" s="2" t="s">
        <v>1269</v>
      </c>
      <c r="C58" s="3">
        <v>4.21</v>
      </c>
      <c r="D58" s="2">
        <f>RANK(C58,C:C,0)</f>
        <v>59</v>
      </c>
      <c r="E58" s="3">
        <v>57</v>
      </c>
      <c r="F58" s="2">
        <f t="shared" si="0"/>
        <v>239.97</v>
      </c>
      <c r="G58" s="2">
        <f>RANK(F58,F:F,0)</f>
        <v>62</v>
      </c>
      <c r="H58" s="2">
        <f t="shared" si="1"/>
        <v>59.9</v>
      </c>
      <c r="I58" s="2">
        <f>RANK(H58,H:H,1)</f>
        <v>57</v>
      </c>
    </row>
    <row r="59" spans="1:9">
      <c r="A59" s="4" t="s">
        <v>1326</v>
      </c>
      <c r="B59" s="2" t="s">
        <v>1269</v>
      </c>
      <c r="C59" s="3">
        <v>4.21</v>
      </c>
      <c r="D59" s="2">
        <f>RANK(C59,C:C,0)</f>
        <v>59</v>
      </c>
      <c r="E59" s="3">
        <v>57</v>
      </c>
      <c r="F59" s="2">
        <f t="shared" si="0"/>
        <v>239.97</v>
      </c>
      <c r="G59" s="2">
        <f>RANK(F59,F:F,0)</f>
        <v>62</v>
      </c>
      <c r="H59" s="2">
        <f t="shared" si="1"/>
        <v>59.9</v>
      </c>
      <c r="I59" s="2">
        <f>RANK(H59,H:H,1)</f>
        <v>57</v>
      </c>
    </row>
    <row r="60" spans="1:9">
      <c r="A60" s="4" t="s">
        <v>1327</v>
      </c>
      <c r="B60" s="2" t="s">
        <v>1269</v>
      </c>
      <c r="C60" s="3">
        <v>4.26</v>
      </c>
      <c r="D60" s="2">
        <f>RANK(C60,C:C,0)</f>
        <v>46</v>
      </c>
      <c r="E60" s="3">
        <v>54</v>
      </c>
      <c r="F60" s="2">
        <f t="shared" si="0"/>
        <v>230.04</v>
      </c>
      <c r="G60" s="2">
        <f>RANK(F60,F:F,0)</f>
        <v>96</v>
      </c>
      <c r="H60" s="2">
        <f t="shared" si="1"/>
        <v>61</v>
      </c>
      <c r="I60" s="2">
        <f>RANK(H60,H:H,1)</f>
        <v>59</v>
      </c>
    </row>
    <row r="61" spans="1:9">
      <c r="A61" s="4" t="s">
        <v>1328</v>
      </c>
      <c r="B61" s="2" t="s">
        <v>1269</v>
      </c>
      <c r="C61" s="3">
        <v>4.25</v>
      </c>
      <c r="D61" s="2">
        <f>RANK(C61,C:C,0)</f>
        <v>50</v>
      </c>
      <c r="E61" s="3">
        <v>54.5</v>
      </c>
      <c r="F61" s="2">
        <f t="shared" si="0"/>
        <v>231.625</v>
      </c>
      <c r="G61" s="2">
        <f>RANK(F61,F:F,0)</f>
        <v>87</v>
      </c>
      <c r="H61" s="2">
        <f t="shared" si="1"/>
        <v>61.1</v>
      </c>
      <c r="I61" s="2">
        <f>RANK(H61,H:H,1)</f>
        <v>60</v>
      </c>
    </row>
    <row r="62" spans="1:9">
      <c r="A62" s="4" t="s">
        <v>1329</v>
      </c>
      <c r="B62" s="2" t="s">
        <v>1269</v>
      </c>
      <c r="C62" s="3">
        <v>4.16</v>
      </c>
      <c r="D62" s="2">
        <f>RANK(C62,C:C,0)</f>
        <v>75</v>
      </c>
      <c r="E62" s="3">
        <v>61</v>
      </c>
      <c r="F62" s="2">
        <f t="shared" si="0"/>
        <v>253.76</v>
      </c>
      <c r="G62" s="2">
        <f>RANK(F62,F:F,0)</f>
        <v>29</v>
      </c>
      <c r="H62" s="2">
        <f t="shared" si="1"/>
        <v>61.2</v>
      </c>
      <c r="I62" s="2">
        <f>RANK(H62,H:H,1)</f>
        <v>61</v>
      </c>
    </row>
    <row r="63" spans="1:9">
      <c r="A63" s="4" t="s">
        <v>1330</v>
      </c>
      <c r="B63" s="2" t="s">
        <v>1269</v>
      </c>
      <c r="C63" s="3">
        <v>4.21</v>
      </c>
      <c r="D63" s="2">
        <f>RANK(C63,C:C,0)</f>
        <v>59</v>
      </c>
      <c r="E63" s="3">
        <v>56</v>
      </c>
      <c r="F63" s="2">
        <f t="shared" si="0"/>
        <v>235.76</v>
      </c>
      <c r="G63" s="2">
        <f>RANK(F63,F:F,0)</f>
        <v>72</v>
      </c>
      <c r="H63" s="2">
        <f t="shared" si="1"/>
        <v>62.9</v>
      </c>
      <c r="I63" s="2">
        <f>RANK(H63,H:H,1)</f>
        <v>62</v>
      </c>
    </row>
    <row r="64" spans="1:9">
      <c r="A64" s="4" t="s">
        <v>1331</v>
      </c>
      <c r="B64" s="2" t="s">
        <v>1269</v>
      </c>
      <c r="C64" s="3">
        <v>4.31</v>
      </c>
      <c r="D64" s="2">
        <f>RANK(C64,C:C,0)</f>
        <v>38</v>
      </c>
      <c r="E64" s="3">
        <v>51.5</v>
      </c>
      <c r="F64" s="2">
        <f t="shared" si="0"/>
        <v>221.965</v>
      </c>
      <c r="G64" s="2">
        <f>RANK(F64,F:F,0)</f>
        <v>123</v>
      </c>
      <c r="H64" s="2">
        <f t="shared" si="1"/>
        <v>63.5</v>
      </c>
      <c r="I64" s="2">
        <f>RANK(H64,H:H,1)</f>
        <v>63</v>
      </c>
    </row>
    <row r="65" spans="1:9">
      <c r="A65" s="4" t="s">
        <v>1332</v>
      </c>
      <c r="B65" s="2" t="s">
        <v>1269</v>
      </c>
      <c r="C65" s="3">
        <v>4.12</v>
      </c>
      <c r="D65" s="2">
        <f>RANK(C65,C:C,0)</f>
        <v>81</v>
      </c>
      <c r="E65" s="3">
        <v>62</v>
      </c>
      <c r="F65" s="2">
        <f t="shared" si="0"/>
        <v>255.44</v>
      </c>
      <c r="G65" s="2">
        <f>RANK(F65,F:F,0)</f>
        <v>25</v>
      </c>
      <c r="H65" s="2">
        <f t="shared" si="1"/>
        <v>64.2</v>
      </c>
      <c r="I65" s="2">
        <f>RANK(H65,H:H,1)</f>
        <v>64</v>
      </c>
    </row>
    <row r="66" spans="1:9">
      <c r="A66" s="4" t="s">
        <v>1333</v>
      </c>
      <c r="B66" s="2" t="s">
        <v>1269</v>
      </c>
      <c r="C66" s="3">
        <v>4.23</v>
      </c>
      <c r="D66" s="2">
        <f>RANK(C66,C:C,0)</f>
        <v>54</v>
      </c>
      <c r="E66" s="3">
        <v>54.5</v>
      </c>
      <c r="F66" s="2">
        <f t="shared" ref="F66:F129" si="2">C66*E66</f>
        <v>230.535</v>
      </c>
      <c r="G66" s="2">
        <f>RANK(F66,F:F,0)</f>
        <v>94</v>
      </c>
      <c r="H66" s="2">
        <f t="shared" ref="H66:H129" si="3">D66*0.7+G66*0.3</f>
        <v>66</v>
      </c>
      <c r="I66" s="2">
        <f>RANK(H66,H:H,1)</f>
        <v>65</v>
      </c>
    </row>
    <row r="67" spans="1:9">
      <c r="A67" s="4" t="s">
        <v>1334</v>
      </c>
      <c r="B67" s="2" t="s">
        <v>1269</v>
      </c>
      <c r="C67" s="3">
        <v>4.19</v>
      </c>
      <c r="D67" s="2">
        <f>RANK(C67,C:C,0)</f>
        <v>67</v>
      </c>
      <c r="E67" s="3">
        <v>57</v>
      </c>
      <c r="F67" s="2">
        <f t="shared" si="2"/>
        <v>238.83</v>
      </c>
      <c r="G67" s="2">
        <f>RANK(F67,F:F,0)</f>
        <v>65</v>
      </c>
      <c r="H67" s="2">
        <f t="shared" si="3"/>
        <v>66.4</v>
      </c>
      <c r="I67" s="2">
        <f>RANK(H67,H:H,1)</f>
        <v>66</v>
      </c>
    </row>
    <row r="68" spans="1:9">
      <c r="A68" s="4" t="s">
        <v>1335</v>
      </c>
      <c r="B68" s="2" t="s">
        <v>1269</v>
      </c>
      <c r="C68" s="3">
        <v>4.14</v>
      </c>
      <c r="D68" s="2">
        <f>RANK(C68,C:C,0)</f>
        <v>77</v>
      </c>
      <c r="E68" s="3">
        <v>59.5</v>
      </c>
      <c r="F68" s="2">
        <f t="shared" si="2"/>
        <v>246.33</v>
      </c>
      <c r="G68" s="2">
        <f>RANK(F68,F:F,0)</f>
        <v>45</v>
      </c>
      <c r="H68" s="2">
        <f t="shared" si="3"/>
        <v>67.4</v>
      </c>
      <c r="I68" s="2">
        <f>RANK(H68,H:H,1)</f>
        <v>67</v>
      </c>
    </row>
    <row r="69" spans="1:9">
      <c r="A69" s="4" t="s">
        <v>1336</v>
      </c>
      <c r="B69" s="2" t="s">
        <v>1269</v>
      </c>
      <c r="C69" s="3">
        <v>4.21</v>
      </c>
      <c r="D69" s="2">
        <f>RANK(C69,C:C,0)</f>
        <v>59</v>
      </c>
      <c r="E69" s="3">
        <v>55</v>
      </c>
      <c r="F69" s="2">
        <f t="shared" si="2"/>
        <v>231.55</v>
      </c>
      <c r="G69" s="2">
        <f>RANK(F69,F:F,0)</f>
        <v>88</v>
      </c>
      <c r="H69" s="2">
        <f t="shared" si="3"/>
        <v>67.7</v>
      </c>
      <c r="I69" s="2">
        <f>RANK(H69,H:H,1)</f>
        <v>68</v>
      </c>
    </row>
    <row r="70" spans="1:9">
      <c r="A70" s="4" t="s">
        <v>1337</v>
      </c>
      <c r="B70" s="2" t="s">
        <v>1269</v>
      </c>
      <c r="C70" s="3">
        <v>4.11</v>
      </c>
      <c r="D70" s="2">
        <f>RANK(C70,C:C,0)</f>
        <v>83</v>
      </c>
      <c r="E70" s="3">
        <v>61.5</v>
      </c>
      <c r="F70" s="2">
        <f t="shared" si="2"/>
        <v>252.765</v>
      </c>
      <c r="G70" s="2">
        <f>RANK(F70,F:F,0)</f>
        <v>32</v>
      </c>
      <c r="H70" s="2">
        <f t="shared" si="3"/>
        <v>67.7</v>
      </c>
      <c r="I70" s="2">
        <f>RANK(H70,H:H,1)</f>
        <v>68</v>
      </c>
    </row>
    <row r="71" spans="1:9">
      <c r="A71" s="4" t="s">
        <v>1338</v>
      </c>
      <c r="B71" s="2" t="s">
        <v>1269</v>
      </c>
      <c r="C71" s="3">
        <v>4.22</v>
      </c>
      <c r="D71" s="2">
        <f>RANK(C71,C:C,0)</f>
        <v>57</v>
      </c>
      <c r="E71" s="3">
        <v>54.5</v>
      </c>
      <c r="F71" s="2">
        <f t="shared" si="2"/>
        <v>229.99</v>
      </c>
      <c r="G71" s="2">
        <f>RANK(F71,F:F,0)</f>
        <v>97</v>
      </c>
      <c r="H71" s="2">
        <f t="shared" si="3"/>
        <v>69</v>
      </c>
      <c r="I71" s="2">
        <f>RANK(H71,H:H,1)</f>
        <v>70</v>
      </c>
    </row>
    <row r="72" spans="1:9">
      <c r="A72" s="4" t="s">
        <v>1339</v>
      </c>
      <c r="B72" s="2" t="s">
        <v>1269</v>
      </c>
      <c r="C72" s="3">
        <v>4.08</v>
      </c>
      <c r="D72" s="2">
        <f>RANK(C72,C:C,0)</f>
        <v>93</v>
      </c>
      <c r="E72" s="3">
        <v>63</v>
      </c>
      <c r="F72" s="2">
        <f t="shared" si="2"/>
        <v>257.04</v>
      </c>
      <c r="G72" s="2">
        <f>RANK(F72,F:F,0)</f>
        <v>23</v>
      </c>
      <c r="H72" s="2">
        <f t="shared" si="3"/>
        <v>72</v>
      </c>
      <c r="I72" s="2">
        <f>RANK(H72,H:H,1)</f>
        <v>71</v>
      </c>
    </row>
    <row r="73" spans="1:9">
      <c r="A73" s="4" t="s">
        <v>1340</v>
      </c>
      <c r="B73" s="2" t="s">
        <v>1269</v>
      </c>
      <c r="C73" s="3">
        <v>4.23</v>
      </c>
      <c r="D73" s="2">
        <f>RANK(C73,C:C,0)</f>
        <v>54</v>
      </c>
      <c r="E73" s="3">
        <v>53</v>
      </c>
      <c r="F73" s="2">
        <f t="shared" si="2"/>
        <v>224.19</v>
      </c>
      <c r="G73" s="2">
        <f>RANK(F73,F:F,0)</f>
        <v>118</v>
      </c>
      <c r="H73" s="2">
        <f t="shared" si="3"/>
        <v>73.2</v>
      </c>
      <c r="I73" s="2">
        <f>RANK(H73,H:H,1)</f>
        <v>72</v>
      </c>
    </row>
    <row r="74" spans="1:9">
      <c r="A74" s="4" t="s">
        <v>1341</v>
      </c>
      <c r="B74" s="2" t="s">
        <v>1269</v>
      </c>
      <c r="C74" s="3">
        <v>4.18</v>
      </c>
      <c r="D74" s="2">
        <f>RANK(C74,C:C,0)</f>
        <v>72</v>
      </c>
      <c r="E74" s="3">
        <v>56</v>
      </c>
      <c r="F74" s="2">
        <f t="shared" si="2"/>
        <v>234.08</v>
      </c>
      <c r="G74" s="2">
        <f>RANK(F74,F:F,0)</f>
        <v>78</v>
      </c>
      <c r="H74" s="2">
        <f t="shared" si="3"/>
        <v>73.8</v>
      </c>
      <c r="I74" s="2">
        <f>RANK(H74,H:H,1)</f>
        <v>73</v>
      </c>
    </row>
    <row r="75" spans="1:9">
      <c r="A75" s="4" t="s">
        <v>1342</v>
      </c>
      <c r="B75" s="2" t="s">
        <v>1269</v>
      </c>
      <c r="C75" s="3">
        <v>4.14</v>
      </c>
      <c r="D75" s="2">
        <f>RANK(C75,C:C,0)</f>
        <v>77</v>
      </c>
      <c r="E75" s="3">
        <v>57.5</v>
      </c>
      <c r="F75" s="2">
        <f t="shared" si="2"/>
        <v>238.05</v>
      </c>
      <c r="G75" s="2">
        <f>RANK(F75,F:F,0)</f>
        <v>68</v>
      </c>
      <c r="H75" s="2">
        <f t="shared" si="3"/>
        <v>74.3</v>
      </c>
      <c r="I75" s="2">
        <f>RANK(H75,H:H,1)</f>
        <v>74</v>
      </c>
    </row>
    <row r="76" spans="1:9">
      <c r="A76" s="4" t="s">
        <v>1343</v>
      </c>
      <c r="B76" s="2" t="s">
        <v>1269</v>
      </c>
      <c r="C76" s="3">
        <v>4.14</v>
      </c>
      <c r="D76" s="2">
        <f>RANK(C76,C:C,0)</f>
        <v>77</v>
      </c>
      <c r="E76" s="3">
        <v>57.5</v>
      </c>
      <c r="F76" s="2">
        <f t="shared" si="2"/>
        <v>238.05</v>
      </c>
      <c r="G76" s="2">
        <f>RANK(F76,F:F,0)</f>
        <v>68</v>
      </c>
      <c r="H76" s="2">
        <f t="shared" si="3"/>
        <v>74.3</v>
      </c>
      <c r="I76" s="2">
        <f>RANK(H76,H:H,1)</f>
        <v>74</v>
      </c>
    </row>
    <row r="77" spans="1:9">
      <c r="A77" s="4" t="s">
        <v>1344</v>
      </c>
      <c r="B77" s="2" t="s">
        <v>1269</v>
      </c>
      <c r="C77" s="3">
        <v>4.22</v>
      </c>
      <c r="D77" s="2">
        <f>RANK(C77,C:C,0)</f>
        <v>57</v>
      </c>
      <c r="E77" s="3">
        <v>53</v>
      </c>
      <c r="F77" s="2">
        <f t="shared" si="2"/>
        <v>223.66</v>
      </c>
      <c r="G77" s="2">
        <f>RANK(F77,F:F,0)</f>
        <v>119</v>
      </c>
      <c r="H77" s="2">
        <f t="shared" si="3"/>
        <v>75.6</v>
      </c>
      <c r="I77" s="2">
        <f>RANK(H77,H:H,1)</f>
        <v>76</v>
      </c>
    </row>
    <row r="78" spans="1:9">
      <c r="A78" s="4" t="s">
        <v>1345</v>
      </c>
      <c r="B78" s="2" t="s">
        <v>1269</v>
      </c>
      <c r="C78" s="3">
        <v>4.1</v>
      </c>
      <c r="D78" s="2">
        <f>RANK(C78,C:C,0)</f>
        <v>88</v>
      </c>
      <c r="E78" s="3">
        <v>60</v>
      </c>
      <c r="F78" s="2">
        <f t="shared" si="2"/>
        <v>246</v>
      </c>
      <c r="G78" s="2">
        <f>RANK(F78,F:F,0)</f>
        <v>47</v>
      </c>
      <c r="H78" s="2">
        <f t="shared" si="3"/>
        <v>75.7</v>
      </c>
      <c r="I78" s="2">
        <f>RANK(H78,H:H,1)</f>
        <v>77</v>
      </c>
    </row>
    <row r="79" spans="1:9">
      <c r="A79" s="4" t="s">
        <v>1346</v>
      </c>
      <c r="B79" s="2" t="s">
        <v>1269</v>
      </c>
      <c r="C79" s="3">
        <v>4.21</v>
      </c>
      <c r="D79" s="2">
        <f>RANK(C79,C:C,0)</f>
        <v>59</v>
      </c>
      <c r="E79" s="3">
        <v>53</v>
      </c>
      <c r="F79" s="2">
        <f t="shared" si="2"/>
        <v>223.13</v>
      </c>
      <c r="G79" s="2">
        <f>RANK(F79,F:F,0)</f>
        <v>121</v>
      </c>
      <c r="H79" s="2">
        <f t="shared" si="3"/>
        <v>77.6</v>
      </c>
      <c r="I79" s="2">
        <f>RANK(H79,H:H,1)</f>
        <v>78</v>
      </c>
    </row>
    <row r="80" spans="1:9">
      <c r="A80" s="4" t="s">
        <v>1347</v>
      </c>
      <c r="B80" s="2" t="s">
        <v>1269</v>
      </c>
      <c r="C80" s="3">
        <v>4.19</v>
      </c>
      <c r="D80" s="2">
        <f>RANK(C80,C:C,0)</f>
        <v>67</v>
      </c>
      <c r="E80" s="3">
        <v>54.5</v>
      </c>
      <c r="F80" s="2">
        <f t="shared" si="2"/>
        <v>228.355</v>
      </c>
      <c r="G80" s="2">
        <f>RANK(F80,F:F,0)</f>
        <v>103</v>
      </c>
      <c r="H80" s="2">
        <f t="shared" si="3"/>
        <v>77.8</v>
      </c>
      <c r="I80" s="2">
        <f>RANK(H80,H:H,1)</f>
        <v>79</v>
      </c>
    </row>
    <row r="81" spans="1:9">
      <c r="A81" s="4" t="s">
        <v>1348</v>
      </c>
      <c r="B81" s="2" t="s">
        <v>1269</v>
      </c>
      <c r="C81" s="3">
        <v>4.13</v>
      </c>
      <c r="D81" s="2">
        <f>RANK(C81,C:C,0)</f>
        <v>80</v>
      </c>
      <c r="E81" s="3">
        <v>56</v>
      </c>
      <c r="F81" s="2">
        <f t="shared" si="2"/>
        <v>231.28</v>
      </c>
      <c r="G81" s="2">
        <f>RANK(F81,F:F,0)</f>
        <v>90</v>
      </c>
      <c r="H81" s="2">
        <f t="shared" si="3"/>
        <v>83</v>
      </c>
      <c r="I81" s="2">
        <f>RANK(H81,H:H,1)</f>
        <v>80</v>
      </c>
    </row>
    <row r="82" spans="1:9">
      <c r="A82" s="4" t="s">
        <v>1349</v>
      </c>
      <c r="B82" s="2" t="s">
        <v>1269</v>
      </c>
      <c r="C82" s="3">
        <v>4.11</v>
      </c>
      <c r="D82" s="2">
        <f>RANK(C82,C:C,0)</f>
        <v>83</v>
      </c>
      <c r="E82" s="3">
        <v>56.5</v>
      </c>
      <c r="F82" s="2">
        <f t="shared" si="2"/>
        <v>232.215</v>
      </c>
      <c r="G82" s="2">
        <f>RANK(F82,F:F,0)</f>
        <v>84</v>
      </c>
      <c r="H82" s="2">
        <f t="shared" si="3"/>
        <v>83.3</v>
      </c>
      <c r="I82" s="2">
        <f>RANK(H82,H:H,1)</f>
        <v>81</v>
      </c>
    </row>
    <row r="83" spans="1:9">
      <c r="A83" s="4" t="s">
        <v>1350</v>
      </c>
      <c r="B83" s="2" t="s">
        <v>1269</v>
      </c>
      <c r="C83" s="3">
        <v>4.1</v>
      </c>
      <c r="D83" s="2">
        <f>RANK(C83,C:C,0)</f>
        <v>88</v>
      </c>
      <c r="E83" s="3">
        <v>57.5</v>
      </c>
      <c r="F83" s="2">
        <f t="shared" si="2"/>
        <v>235.75</v>
      </c>
      <c r="G83" s="2">
        <f>RANK(F83,F:F,0)</f>
        <v>73</v>
      </c>
      <c r="H83" s="2">
        <f t="shared" si="3"/>
        <v>83.5</v>
      </c>
      <c r="I83" s="2">
        <f>RANK(H83,H:H,1)</f>
        <v>82</v>
      </c>
    </row>
    <row r="84" spans="1:9">
      <c r="A84" s="4" t="s">
        <v>1351</v>
      </c>
      <c r="B84" s="2" t="s">
        <v>1269</v>
      </c>
      <c r="C84" s="3">
        <v>4.2</v>
      </c>
      <c r="D84" s="2">
        <f>RANK(C84,C:C,0)</f>
        <v>64</v>
      </c>
      <c r="E84" s="3">
        <v>52.5</v>
      </c>
      <c r="F84" s="2">
        <f t="shared" si="2"/>
        <v>220.5</v>
      </c>
      <c r="G84" s="2">
        <f>RANK(F84,F:F,0)</f>
        <v>131</v>
      </c>
      <c r="H84" s="2">
        <f t="shared" si="3"/>
        <v>84.1</v>
      </c>
      <c r="I84" s="2">
        <f>RANK(H84,H:H,1)</f>
        <v>83</v>
      </c>
    </row>
    <row r="85" spans="1:9">
      <c r="A85" s="4" t="s">
        <v>1352</v>
      </c>
      <c r="B85" s="2" t="s">
        <v>1269</v>
      </c>
      <c r="C85" s="3">
        <v>4.11</v>
      </c>
      <c r="D85" s="2">
        <f>RANK(C85,C:C,0)</f>
        <v>83</v>
      </c>
      <c r="E85" s="3">
        <v>56</v>
      </c>
      <c r="F85" s="2">
        <f t="shared" si="2"/>
        <v>230.16</v>
      </c>
      <c r="G85" s="2">
        <f>RANK(F85,F:F,0)</f>
        <v>95</v>
      </c>
      <c r="H85" s="2">
        <f t="shared" si="3"/>
        <v>86.6</v>
      </c>
      <c r="I85" s="2">
        <f>RANK(H85,H:H,1)</f>
        <v>84</v>
      </c>
    </row>
    <row r="86" spans="1:9">
      <c r="A86" s="4" t="s">
        <v>1353</v>
      </c>
      <c r="B86" s="2" t="s">
        <v>1269</v>
      </c>
      <c r="C86" s="3">
        <v>4.19</v>
      </c>
      <c r="D86" s="2">
        <f>RANK(C86,C:C,0)</f>
        <v>67</v>
      </c>
      <c r="E86" s="3">
        <v>52</v>
      </c>
      <c r="F86" s="2">
        <f t="shared" si="2"/>
        <v>217.88</v>
      </c>
      <c r="G86" s="2">
        <f>RANK(F86,F:F,0)</f>
        <v>140</v>
      </c>
      <c r="H86" s="2">
        <f t="shared" si="3"/>
        <v>88.9</v>
      </c>
      <c r="I86" s="2">
        <f>RANK(H86,H:H,1)</f>
        <v>85</v>
      </c>
    </row>
    <row r="87" spans="1:9">
      <c r="A87" s="4" t="s">
        <v>1354</v>
      </c>
      <c r="B87" s="2" t="s">
        <v>1269</v>
      </c>
      <c r="C87" s="3">
        <v>4.05</v>
      </c>
      <c r="D87" s="2">
        <f>RANK(C87,C:C,0)</f>
        <v>102</v>
      </c>
      <c r="E87" s="3">
        <v>59.5</v>
      </c>
      <c r="F87" s="2">
        <f t="shared" si="2"/>
        <v>240.975</v>
      </c>
      <c r="G87" s="2">
        <f>RANK(F87,F:F,0)</f>
        <v>60</v>
      </c>
      <c r="H87" s="2">
        <f t="shared" si="3"/>
        <v>89.4</v>
      </c>
      <c r="I87" s="2">
        <f>RANK(H87,H:H,1)</f>
        <v>86</v>
      </c>
    </row>
    <row r="88" spans="1:9">
      <c r="A88" s="4" t="s">
        <v>1355</v>
      </c>
      <c r="B88" s="2" t="s">
        <v>1269</v>
      </c>
      <c r="C88" s="3">
        <v>4.03</v>
      </c>
      <c r="D88" s="2">
        <f>RANK(C88,C:C,0)</f>
        <v>111</v>
      </c>
      <c r="E88" s="3">
        <v>61.5</v>
      </c>
      <c r="F88" s="2">
        <f t="shared" si="2"/>
        <v>247.845</v>
      </c>
      <c r="G88" s="2">
        <f>RANK(F88,F:F,0)</f>
        <v>41</v>
      </c>
      <c r="H88" s="2">
        <f t="shared" si="3"/>
        <v>90</v>
      </c>
      <c r="I88" s="2">
        <f>RANK(H88,H:H,1)</f>
        <v>87</v>
      </c>
    </row>
    <row r="89" spans="1:9">
      <c r="A89" s="4" t="s">
        <v>1356</v>
      </c>
      <c r="B89" s="2" t="s">
        <v>1269</v>
      </c>
      <c r="C89" s="3">
        <v>4.03</v>
      </c>
      <c r="D89" s="2">
        <f>RANK(C89,C:C,0)</f>
        <v>111</v>
      </c>
      <c r="E89" s="3">
        <v>60.5</v>
      </c>
      <c r="F89" s="2">
        <f t="shared" si="2"/>
        <v>243.815</v>
      </c>
      <c r="G89" s="2">
        <f>RANK(F89,F:F,0)</f>
        <v>52</v>
      </c>
      <c r="H89" s="2">
        <f t="shared" si="3"/>
        <v>93.3</v>
      </c>
      <c r="I89" s="2">
        <f>RANK(H89,H:H,1)</f>
        <v>88</v>
      </c>
    </row>
    <row r="90" spans="1:9">
      <c r="A90" s="4" t="s">
        <v>1357</v>
      </c>
      <c r="B90" s="2" t="s">
        <v>1269</v>
      </c>
      <c r="C90" s="3">
        <v>4.05</v>
      </c>
      <c r="D90" s="2">
        <f>RANK(C90,C:C,0)</f>
        <v>102</v>
      </c>
      <c r="E90" s="3">
        <v>58</v>
      </c>
      <c r="F90" s="2">
        <f t="shared" si="2"/>
        <v>234.9</v>
      </c>
      <c r="G90" s="2">
        <f>RANK(F90,F:F,0)</f>
        <v>75</v>
      </c>
      <c r="H90" s="2">
        <f t="shared" si="3"/>
        <v>93.9</v>
      </c>
      <c r="I90" s="2">
        <f>RANK(H90,H:H,1)</f>
        <v>89</v>
      </c>
    </row>
    <row r="91" spans="1:9">
      <c r="A91" s="4" t="s">
        <v>1358</v>
      </c>
      <c r="B91" s="2" t="s">
        <v>1269</v>
      </c>
      <c r="C91" s="3">
        <v>4.05</v>
      </c>
      <c r="D91" s="2">
        <f>RANK(C91,C:C,0)</f>
        <v>102</v>
      </c>
      <c r="E91" s="3">
        <v>58</v>
      </c>
      <c r="F91" s="2">
        <f t="shared" si="2"/>
        <v>234.9</v>
      </c>
      <c r="G91" s="2">
        <f>RANK(F91,F:F,0)</f>
        <v>75</v>
      </c>
      <c r="H91" s="2">
        <f t="shared" si="3"/>
        <v>93.9</v>
      </c>
      <c r="I91" s="2">
        <f>RANK(H91,H:H,1)</f>
        <v>89</v>
      </c>
    </row>
    <row r="92" spans="1:9">
      <c r="A92" s="4" t="s">
        <v>1359</v>
      </c>
      <c r="B92" s="2" t="s">
        <v>1269</v>
      </c>
      <c r="C92" s="3">
        <v>4.06</v>
      </c>
      <c r="D92" s="2">
        <f>RANK(C92,C:C,0)</f>
        <v>96</v>
      </c>
      <c r="E92" s="3">
        <v>57</v>
      </c>
      <c r="F92" s="2">
        <f t="shared" si="2"/>
        <v>231.42</v>
      </c>
      <c r="G92" s="2">
        <f>RANK(F92,F:F,0)</f>
        <v>89</v>
      </c>
      <c r="H92" s="2">
        <f t="shared" si="3"/>
        <v>93.9</v>
      </c>
      <c r="I92" s="2">
        <f>RANK(H92,H:H,1)</f>
        <v>89</v>
      </c>
    </row>
    <row r="93" spans="1:9">
      <c r="A93" s="4" t="s">
        <v>1360</v>
      </c>
      <c r="B93" s="2" t="s">
        <v>1269</v>
      </c>
      <c r="C93" s="3">
        <v>4.1</v>
      </c>
      <c r="D93" s="2">
        <f>RANK(C93,C:C,0)</f>
        <v>88</v>
      </c>
      <c r="E93" s="3">
        <v>55</v>
      </c>
      <c r="F93" s="2">
        <f t="shared" si="2"/>
        <v>225.5</v>
      </c>
      <c r="G93" s="2">
        <f>RANK(F93,F:F,0)</f>
        <v>114</v>
      </c>
      <c r="H93" s="2">
        <f t="shared" si="3"/>
        <v>95.8</v>
      </c>
      <c r="I93" s="2">
        <f>RANK(H93,H:H,1)</f>
        <v>92</v>
      </c>
    </row>
    <row r="94" spans="1:9">
      <c r="A94" s="4" t="s">
        <v>1361</v>
      </c>
      <c r="B94" s="2" t="s">
        <v>1269</v>
      </c>
      <c r="C94" s="3">
        <v>4.07</v>
      </c>
      <c r="D94" s="2">
        <f>RANK(C94,C:C,0)</f>
        <v>95</v>
      </c>
      <c r="E94" s="3">
        <v>56.5</v>
      </c>
      <c r="F94" s="2">
        <f t="shared" si="2"/>
        <v>229.955</v>
      </c>
      <c r="G94" s="2">
        <f>RANK(F94,F:F,0)</f>
        <v>98</v>
      </c>
      <c r="H94" s="2">
        <f t="shared" si="3"/>
        <v>95.9</v>
      </c>
      <c r="I94" s="2">
        <f>RANK(H94,H:H,1)</f>
        <v>93</v>
      </c>
    </row>
    <row r="95" spans="1:9">
      <c r="A95" s="4" t="s">
        <v>1362</v>
      </c>
      <c r="B95" s="2" t="s">
        <v>1269</v>
      </c>
      <c r="C95" s="3">
        <v>4.19</v>
      </c>
      <c r="D95" s="2">
        <f>RANK(C95,C:C,0)</f>
        <v>67</v>
      </c>
      <c r="E95" s="3">
        <v>50.5</v>
      </c>
      <c r="F95" s="2">
        <f t="shared" si="2"/>
        <v>211.595</v>
      </c>
      <c r="G95" s="2">
        <f>RANK(F95,F:F,0)</f>
        <v>165</v>
      </c>
      <c r="H95" s="2">
        <f t="shared" si="3"/>
        <v>96.4</v>
      </c>
      <c r="I95" s="2">
        <f>RANK(H95,H:H,1)</f>
        <v>94</v>
      </c>
    </row>
    <row r="96" spans="1:9">
      <c r="A96" s="4" t="s">
        <v>1363</v>
      </c>
      <c r="B96" s="2" t="s">
        <v>1269</v>
      </c>
      <c r="C96" s="3">
        <v>4.06</v>
      </c>
      <c r="D96" s="2">
        <f>RANK(C96,C:C,0)</f>
        <v>96</v>
      </c>
      <c r="E96" s="3">
        <v>56.5</v>
      </c>
      <c r="F96" s="2">
        <f t="shared" si="2"/>
        <v>229.39</v>
      </c>
      <c r="G96" s="2">
        <f>RANK(F96,F:F,0)</f>
        <v>100</v>
      </c>
      <c r="H96" s="2">
        <f t="shared" si="3"/>
        <v>97.2</v>
      </c>
      <c r="I96" s="2">
        <f>RANK(H96,H:H,1)</f>
        <v>95</v>
      </c>
    </row>
    <row r="97" spans="1:9">
      <c r="A97" s="4" t="s">
        <v>1364</v>
      </c>
      <c r="B97" s="2" t="s">
        <v>1269</v>
      </c>
      <c r="C97" s="3">
        <v>4.16</v>
      </c>
      <c r="D97" s="2">
        <f>RANK(C97,C:C,0)</f>
        <v>75</v>
      </c>
      <c r="E97" s="3">
        <v>51.5</v>
      </c>
      <c r="F97" s="2">
        <f t="shared" si="2"/>
        <v>214.24</v>
      </c>
      <c r="G97" s="2">
        <f>RANK(F97,F:F,0)</f>
        <v>151</v>
      </c>
      <c r="H97" s="2">
        <f t="shared" si="3"/>
        <v>97.8</v>
      </c>
      <c r="I97" s="2">
        <f>RANK(H97,H:H,1)</f>
        <v>96</v>
      </c>
    </row>
    <row r="98" spans="1:9">
      <c r="A98" s="4" t="s">
        <v>1365</v>
      </c>
      <c r="B98" s="2" t="s">
        <v>1269</v>
      </c>
      <c r="C98" s="3">
        <v>4.02</v>
      </c>
      <c r="D98" s="2">
        <f>RANK(C98,C:C,0)</f>
        <v>116</v>
      </c>
      <c r="E98" s="3">
        <v>60</v>
      </c>
      <c r="F98" s="2">
        <f t="shared" si="2"/>
        <v>241.2</v>
      </c>
      <c r="G98" s="2">
        <f>RANK(F98,F:F,0)</f>
        <v>58</v>
      </c>
      <c r="H98" s="2">
        <f t="shared" si="3"/>
        <v>98.6</v>
      </c>
      <c r="I98" s="2">
        <f>RANK(H98,H:H,1)</f>
        <v>97</v>
      </c>
    </row>
    <row r="99" spans="1:9">
      <c r="A99" s="4" t="s">
        <v>1366</v>
      </c>
      <c r="B99" s="2" t="s">
        <v>1269</v>
      </c>
      <c r="C99" s="3">
        <v>4.17</v>
      </c>
      <c r="D99" s="2">
        <f>RANK(C99,C:C,0)</f>
        <v>74</v>
      </c>
      <c r="E99" s="3">
        <v>51</v>
      </c>
      <c r="F99" s="2">
        <f t="shared" si="2"/>
        <v>212.67</v>
      </c>
      <c r="G99" s="2">
        <f>RANK(F99,F:F,0)</f>
        <v>160</v>
      </c>
      <c r="H99" s="2">
        <f t="shared" si="3"/>
        <v>99.8</v>
      </c>
      <c r="I99" s="2">
        <f>RANK(H99,H:H,1)</f>
        <v>98</v>
      </c>
    </row>
    <row r="100" spans="1:9">
      <c r="A100" s="4" t="s">
        <v>1367</v>
      </c>
      <c r="B100" s="2" t="s">
        <v>1269</v>
      </c>
      <c r="C100" s="3">
        <v>4.03</v>
      </c>
      <c r="D100" s="2">
        <f>RANK(C100,C:C,0)</f>
        <v>111</v>
      </c>
      <c r="E100" s="3">
        <v>58</v>
      </c>
      <c r="F100" s="2">
        <f t="shared" si="2"/>
        <v>233.74</v>
      </c>
      <c r="G100" s="2">
        <f>RANK(F100,F:F,0)</f>
        <v>79</v>
      </c>
      <c r="H100" s="2">
        <f t="shared" si="3"/>
        <v>101.4</v>
      </c>
      <c r="I100" s="2">
        <f>RANK(H100,H:H,1)</f>
        <v>99</v>
      </c>
    </row>
    <row r="101" spans="1:9">
      <c r="A101" s="4" t="s">
        <v>1368</v>
      </c>
      <c r="B101" s="2" t="s">
        <v>1269</v>
      </c>
      <c r="C101" s="3">
        <v>3.94</v>
      </c>
      <c r="D101" s="2">
        <f>RANK(C101,C:C,0)</f>
        <v>138</v>
      </c>
      <c r="E101" s="3">
        <v>66</v>
      </c>
      <c r="F101" s="2">
        <f t="shared" si="2"/>
        <v>260.04</v>
      </c>
      <c r="G101" s="2">
        <f>RANK(F101,F:F,0)</f>
        <v>18</v>
      </c>
      <c r="H101" s="2">
        <f t="shared" si="3"/>
        <v>102</v>
      </c>
      <c r="I101" s="2">
        <f>RANK(H101,H:H,1)</f>
        <v>100</v>
      </c>
    </row>
    <row r="102" spans="1:9">
      <c r="A102" s="4" t="s">
        <v>1369</v>
      </c>
      <c r="B102" s="2" t="s">
        <v>1269</v>
      </c>
      <c r="C102" s="3">
        <v>3.98</v>
      </c>
      <c r="D102" s="2">
        <f>RANK(C102,C:C,0)</f>
        <v>127</v>
      </c>
      <c r="E102" s="3">
        <v>61.5</v>
      </c>
      <c r="F102" s="2">
        <f t="shared" si="2"/>
        <v>244.77</v>
      </c>
      <c r="G102" s="2">
        <f>RANK(F102,F:F,0)</f>
        <v>50</v>
      </c>
      <c r="H102" s="2">
        <f t="shared" si="3"/>
        <v>103.9</v>
      </c>
      <c r="I102" s="2">
        <f>RANK(H102,H:H,1)</f>
        <v>101</v>
      </c>
    </row>
    <row r="103" spans="1:9">
      <c r="A103" s="4" t="s">
        <v>1370</v>
      </c>
      <c r="B103" s="2" t="s">
        <v>1269</v>
      </c>
      <c r="C103" s="3">
        <v>4.05</v>
      </c>
      <c r="D103" s="2">
        <f>RANK(C103,C:C,0)</f>
        <v>102</v>
      </c>
      <c r="E103" s="3">
        <v>56</v>
      </c>
      <c r="F103" s="2">
        <f t="shared" si="2"/>
        <v>226.8</v>
      </c>
      <c r="G103" s="2">
        <f>RANK(F103,F:F,0)</f>
        <v>110</v>
      </c>
      <c r="H103" s="2">
        <f t="shared" si="3"/>
        <v>104.4</v>
      </c>
      <c r="I103" s="2">
        <f>RANK(H103,H:H,1)</f>
        <v>102</v>
      </c>
    </row>
    <row r="104" spans="1:9">
      <c r="A104" s="4" t="s">
        <v>1371</v>
      </c>
      <c r="B104" s="2" t="s">
        <v>1269</v>
      </c>
      <c r="C104" s="3">
        <v>3.98</v>
      </c>
      <c r="D104" s="2">
        <f>RANK(C104,C:C,0)</f>
        <v>127</v>
      </c>
      <c r="E104" s="3">
        <v>61</v>
      </c>
      <c r="F104" s="2">
        <f t="shared" si="2"/>
        <v>242.78</v>
      </c>
      <c r="G104" s="2">
        <f>RANK(F104,F:F,0)</f>
        <v>55</v>
      </c>
      <c r="H104" s="2">
        <f t="shared" si="3"/>
        <v>105.4</v>
      </c>
      <c r="I104" s="2">
        <f>RANK(H104,H:H,1)</f>
        <v>103</v>
      </c>
    </row>
    <row r="105" spans="1:9">
      <c r="A105" s="4" t="s">
        <v>1372</v>
      </c>
      <c r="B105" s="2" t="s">
        <v>1269</v>
      </c>
      <c r="C105" s="3">
        <v>4.06</v>
      </c>
      <c r="D105" s="2">
        <f>RANK(C105,C:C,0)</f>
        <v>96</v>
      </c>
      <c r="E105" s="3">
        <v>54</v>
      </c>
      <c r="F105" s="2">
        <f t="shared" si="2"/>
        <v>219.24</v>
      </c>
      <c r="G105" s="2">
        <f>RANK(F105,F:F,0)</f>
        <v>134</v>
      </c>
      <c r="H105" s="2">
        <f t="shared" si="3"/>
        <v>107.4</v>
      </c>
      <c r="I105" s="2">
        <f>RANK(H105,H:H,1)</f>
        <v>104</v>
      </c>
    </row>
    <row r="106" spans="1:9">
      <c r="A106" s="4" t="s">
        <v>1373</v>
      </c>
      <c r="B106" s="2" t="s">
        <v>1269</v>
      </c>
      <c r="C106" s="3">
        <v>4.04</v>
      </c>
      <c r="D106" s="2">
        <f>RANK(C106,C:C,0)</f>
        <v>109</v>
      </c>
      <c r="E106" s="3">
        <v>56.5</v>
      </c>
      <c r="F106" s="2">
        <f t="shared" si="2"/>
        <v>228.26</v>
      </c>
      <c r="G106" s="2">
        <f>RANK(F106,F:F,0)</f>
        <v>104</v>
      </c>
      <c r="H106" s="2">
        <f t="shared" si="3"/>
        <v>107.5</v>
      </c>
      <c r="I106" s="2">
        <f>RANK(H106,H:H,1)</f>
        <v>105</v>
      </c>
    </row>
    <row r="107" spans="1:9">
      <c r="A107" s="4" t="s">
        <v>1374</v>
      </c>
      <c r="B107" s="2" t="s">
        <v>1269</v>
      </c>
      <c r="C107" s="3">
        <v>3.94</v>
      </c>
      <c r="D107" s="2">
        <f>RANK(C107,C:C,0)</f>
        <v>138</v>
      </c>
      <c r="E107" s="3">
        <v>63</v>
      </c>
      <c r="F107" s="2">
        <f t="shared" si="2"/>
        <v>248.22</v>
      </c>
      <c r="G107" s="2">
        <f>RANK(F107,F:F,0)</f>
        <v>40</v>
      </c>
      <c r="H107" s="2">
        <f t="shared" si="3"/>
        <v>108.6</v>
      </c>
      <c r="I107" s="2">
        <f>RANK(H107,H:H,1)</f>
        <v>106</v>
      </c>
    </row>
    <row r="108" spans="1:9">
      <c r="A108" s="4" t="s">
        <v>1375</v>
      </c>
      <c r="B108" s="2" t="s">
        <v>1269</v>
      </c>
      <c r="C108" s="3">
        <v>4.12</v>
      </c>
      <c r="D108" s="2">
        <f>RANK(C108,C:C,0)</f>
        <v>81</v>
      </c>
      <c r="E108" s="3">
        <v>51</v>
      </c>
      <c r="F108" s="2">
        <f t="shared" si="2"/>
        <v>210.12</v>
      </c>
      <c r="G108" s="2">
        <f>RANK(F108,F:F,0)</f>
        <v>173</v>
      </c>
      <c r="H108" s="2">
        <f t="shared" si="3"/>
        <v>108.6</v>
      </c>
      <c r="I108" s="2">
        <f>RANK(H108,H:H,1)</f>
        <v>106</v>
      </c>
    </row>
    <row r="109" spans="1:9">
      <c r="A109" s="4" t="s">
        <v>1376</v>
      </c>
      <c r="B109" s="2" t="s">
        <v>1269</v>
      </c>
      <c r="C109" s="3">
        <v>4.08</v>
      </c>
      <c r="D109" s="2">
        <f>RANK(C109,C:C,0)</f>
        <v>93</v>
      </c>
      <c r="E109" s="3">
        <v>53</v>
      </c>
      <c r="F109" s="2">
        <f t="shared" si="2"/>
        <v>216.24</v>
      </c>
      <c r="G109" s="2">
        <f>RANK(F109,F:F,0)</f>
        <v>147</v>
      </c>
      <c r="H109" s="2">
        <f t="shared" si="3"/>
        <v>109.2</v>
      </c>
      <c r="I109" s="2">
        <f>RANK(H109,H:H,1)</f>
        <v>108</v>
      </c>
    </row>
    <row r="110" spans="1:9">
      <c r="A110" s="4" t="s">
        <v>1377</v>
      </c>
      <c r="B110" s="2" t="s">
        <v>1269</v>
      </c>
      <c r="C110" s="3">
        <v>4.01</v>
      </c>
      <c r="D110" s="2">
        <f>RANK(C110,C:C,0)</f>
        <v>121</v>
      </c>
      <c r="E110" s="3">
        <v>58</v>
      </c>
      <c r="F110" s="2">
        <f t="shared" si="2"/>
        <v>232.58</v>
      </c>
      <c r="G110" s="2">
        <f>RANK(F110,F:F,0)</f>
        <v>82</v>
      </c>
      <c r="H110" s="2">
        <f t="shared" si="3"/>
        <v>109.3</v>
      </c>
      <c r="I110" s="2">
        <f>RANK(H110,H:H,1)</f>
        <v>109</v>
      </c>
    </row>
    <row r="111" spans="1:9">
      <c r="A111" s="4" t="s">
        <v>1378</v>
      </c>
      <c r="B111" s="2" t="s">
        <v>1269</v>
      </c>
      <c r="C111" s="3">
        <v>4.06</v>
      </c>
      <c r="D111" s="2">
        <f>RANK(C111,C:C,0)</f>
        <v>96</v>
      </c>
      <c r="E111" s="3">
        <v>53.5</v>
      </c>
      <c r="F111" s="2">
        <f t="shared" si="2"/>
        <v>217.21</v>
      </c>
      <c r="G111" s="2">
        <f>RANK(F111,F:F,0)</f>
        <v>143</v>
      </c>
      <c r="H111" s="2">
        <f t="shared" si="3"/>
        <v>110.1</v>
      </c>
      <c r="I111" s="2">
        <f>RANK(H111,H:H,1)</f>
        <v>110</v>
      </c>
    </row>
    <row r="112" spans="1:9">
      <c r="A112" s="4" t="s">
        <v>1379</v>
      </c>
      <c r="B112" s="2" t="s">
        <v>1269</v>
      </c>
      <c r="C112" s="3">
        <v>4.04</v>
      </c>
      <c r="D112" s="2">
        <f>RANK(C112,C:C,0)</f>
        <v>109</v>
      </c>
      <c r="E112" s="3">
        <v>55.5</v>
      </c>
      <c r="F112" s="2">
        <f t="shared" si="2"/>
        <v>224.22</v>
      </c>
      <c r="G112" s="2">
        <f>RANK(F112,F:F,0)</f>
        <v>117</v>
      </c>
      <c r="H112" s="2">
        <f t="shared" si="3"/>
        <v>111.4</v>
      </c>
      <c r="I112" s="2">
        <f>RANK(H112,H:H,1)</f>
        <v>111</v>
      </c>
    </row>
    <row r="113" spans="1:9">
      <c r="A113" s="4" t="s">
        <v>1380</v>
      </c>
      <c r="B113" s="2" t="s">
        <v>1269</v>
      </c>
      <c r="C113" s="3">
        <v>4.11</v>
      </c>
      <c r="D113" s="2">
        <f>RANK(C113,C:C,0)</f>
        <v>83</v>
      </c>
      <c r="E113" s="3">
        <v>50.5</v>
      </c>
      <c r="F113" s="2">
        <f t="shared" si="2"/>
        <v>207.555</v>
      </c>
      <c r="G113" s="2">
        <f>RANK(F113,F:F,0)</f>
        <v>182</v>
      </c>
      <c r="H113" s="2">
        <f t="shared" si="3"/>
        <v>112.7</v>
      </c>
      <c r="I113" s="2">
        <f>RANK(H113,H:H,1)</f>
        <v>112</v>
      </c>
    </row>
    <row r="114" spans="1:9">
      <c r="A114" s="4" t="s">
        <v>1381</v>
      </c>
      <c r="B114" s="2" t="s">
        <v>1269</v>
      </c>
      <c r="C114" s="3">
        <v>3.95</v>
      </c>
      <c r="D114" s="2">
        <f>RANK(C114,C:C,0)</f>
        <v>135</v>
      </c>
      <c r="E114" s="3">
        <v>61</v>
      </c>
      <c r="F114" s="2">
        <f t="shared" si="2"/>
        <v>240.95</v>
      </c>
      <c r="G114" s="2">
        <f>RANK(F114,F:F,0)</f>
        <v>61</v>
      </c>
      <c r="H114" s="2">
        <f t="shared" si="3"/>
        <v>112.8</v>
      </c>
      <c r="I114" s="2">
        <f>RANK(H114,H:H,1)</f>
        <v>113</v>
      </c>
    </row>
    <row r="115" spans="1:9">
      <c r="A115" s="4" t="s">
        <v>1382</v>
      </c>
      <c r="B115" s="2" t="s">
        <v>1269</v>
      </c>
      <c r="C115" s="3">
        <v>4.02</v>
      </c>
      <c r="D115" s="2">
        <f>RANK(C115,C:C,0)</f>
        <v>116</v>
      </c>
      <c r="E115" s="3">
        <v>56.5</v>
      </c>
      <c r="F115" s="2">
        <f t="shared" si="2"/>
        <v>227.13</v>
      </c>
      <c r="G115" s="2">
        <f>RANK(F115,F:F,0)</f>
        <v>107</v>
      </c>
      <c r="H115" s="2">
        <f t="shared" si="3"/>
        <v>113.3</v>
      </c>
      <c r="I115" s="2">
        <f>RANK(H115,H:H,1)</f>
        <v>114</v>
      </c>
    </row>
    <row r="116" spans="1:9">
      <c r="A116" s="4" t="s">
        <v>1383</v>
      </c>
      <c r="B116" s="2" t="s">
        <v>1269</v>
      </c>
      <c r="C116" s="3">
        <v>4.06</v>
      </c>
      <c r="D116" s="2">
        <f>RANK(C116,C:C,0)</f>
        <v>96</v>
      </c>
      <c r="E116" s="3">
        <v>52.5</v>
      </c>
      <c r="F116" s="2">
        <f t="shared" si="2"/>
        <v>213.15</v>
      </c>
      <c r="G116" s="2">
        <f>RANK(F116,F:F,0)</f>
        <v>156</v>
      </c>
      <c r="H116" s="2">
        <f t="shared" si="3"/>
        <v>114</v>
      </c>
      <c r="I116" s="2">
        <f>RANK(H116,H:H,1)</f>
        <v>115</v>
      </c>
    </row>
    <row r="117" spans="1:9">
      <c r="A117" s="4" t="s">
        <v>1384</v>
      </c>
      <c r="B117" s="2" t="s">
        <v>1269</v>
      </c>
      <c r="C117" s="3">
        <v>4.1</v>
      </c>
      <c r="D117" s="2">
        <f>RANK(C117,C:C,0)</f>
        <v>88</v>
      </c>
      <c r="E117" s="3">
        <v>51</v>
      </c>
      <c r="F117" s="2">
        <f t="shared" si="2"/>
        <v>209.1</v>
      </c>
      <c r="G117" s="2">
        <f>RANK(F117,F:F,0)</f>
        <v>175</v>
      </c>
      <c r="H117" s="2">
        <f t="shared" si="3"/>
        <v>114.1</v>
      </c>
      <c r="I117" s="2">
        <f>RANK(H117,H:H,1)</f>
        <v>116</v>
      </c>
    </row>
    <row r="118" spans="1:9">
      <c r="A118" s="4" t="s">
        <v>1385</v>
      </c>
      <c r="B118" s="2" t="s">
        <v>1269</v>
      </c>
      <c r="C118" s="3">
        <v>4.05</v>
      </c>
      <c r="D118" s="2">
        <f>RANK(C118,C:C,0)</f>
        <v>102</v>
      </c>
      <c r="E118" s="3">
        <v>53.5</v>
      </c>
      <c r="F118" s="2">
        <f t="shared" si="2"/>
        <v>216.675</v>
      </c>
      <c r="G118" s="2">
        <f>RANK(F118,F:F,0)</f>
        <v>145</v>
      </c>
      <c r="H118" s="2">
        <f t="shared" si="3"/>
        <v>114.9</v>
      </c>
      <c r="I118" s="2">
        <f>RANK(H118,H:H,1)</f>
        <v>117</v>
      </c>
    </row>
    <row r="119" spans="1:9">
      <c r="A119" s="4" t="s">
        <v>1386</v>
      </c>
      <c r="B119" s="2" t="s">
        <v>1269</v>
      </c>
      <c r="C119" s="3">
        <v>4.03</v>
      </c>
      <c r="D119" s="2">
        <f>RANK(C119,C:C,0)</f>
        <v>111</v>
      </c>
      <c r="E119" s="3">
        <v>54.5</v>
      </c>
      <c r="F119" s="2">
        <f t="shared" si="2"/>
        <v>219.635</v>
      </c>
      <c r="G119" s="2">
        <f>RANK(F119,F:F,0)</f>
        <v>133</v>
      </c>
      <c r="H119" s="2">
        <f t="shared" si="3"/>
        <v>117.6</v>
      </c>
      <c r="I119" s="2">
        <f>RANK(H119,H:H,1)</f>
        <v>118</v>
      </c>
    </row>
    <row r="120" spans="1:9">
      <c r="A120" s="4" t="s">
        <v>1387</v>
      </c>
      <c r="B120" s="2" t="s">
        <v>1269</v>
      </c>
      <c r="C120" s="3">
        <v>4.01</v>
      </c>
      <c r="D120" s="2">
        <f>RANK(C120,C:C,0)</f>
        <v>121</v>
      </c>
      <c r="E120" s="3">
        <v>56.5</v>
      </c>
      <c r="F120" s="2">
        <f t="shared" si="2"/>
        <v>226.565</v>
      </c>
      <c r="G120" s="2">
        <f>RANK(F120,F:F,0)</f>
        <v>112</v>
      </c>
      <c r="H120" s="2">
        <f t="shared" si="3"/>
        <v>118.3</v>
      </c>
      <c r="I120" s="2">
        <f>RANK(H120,H:H,1)</f>
        <v>119</v>
      </c>
    </row>
    <row r="121" spans="1:9">
      <c r="A121" s="4" t="s">
        <v>1388</v>
      </c>
      <c r="B121" s="2" t="s">
        <v>1269</v>
      </c>
      <c r="C121" s="3">
        <v>4.02</v>
      </c>
      <c r="D121" s="2">
        <f>RANK(C121,C:C,0)</f>
        <v>116</v>
      </c>
      <c r="E121" s="3">
        <v>55</v>
      </c>
      <c r="F121" s="2">
        <f t="shared" si="2"/>
        <v>221.1</v>
      </c>
      <c r="G121" s="2">
        <f>RANK(F121,F:F,0)</f>
        <v>128</v>
      </c>
      <c r="H121" s="2">
        <f t="shared" si="3"/>
        <v>119.6</v>
      </c>
      <c r="I121" s="2">
        <f>RANK(H121,H:H,1)</f>
        <v>120</v>
      </c>
    </row>
    <row r="122" spans="1:9">
      <c r="A122" s="4" t="s">
        <v>1389</v>
      </c>
      <c r="B122" s="2" t="s">
        <v>1269</v>
      </c>
      <c r="C122" s="3">
        <v>4.05</v>
      </c>
      <c r="D122" s="2">
        <f>RANK(C122,C:C,0)</f>
        <v>102</v>
      </c>
      <c r="E122" s="3">
        <v>52.5</v>
      </c>
      <c r="F122" s="2">
        <f t="shared" si="2"/>
        <v>212.625</v>
      </c>
      <c r="G122" s="2">
        <f>RANK(F122,F:F,0)</f>
        <v>161</v>
      </c>
      <c r="H122" s="2">
        <f t="shared" si="3"/>
        <v>119.7</v>
      </c>
      <c r="I122" s="2">
        <f>RANK(H122,H:H,1)</f>
        <v>121</v>
      </c>
    </row>
    <row r="123" spans="1:9">
      <c r="A123" s="4" t="s">
        <v>1390</v>
      </c>
      <c r="B123" s="2" t="s">
        <v>1269</v>
      </c>
      <c r="C123" s="3">
        <v>4.05</v>
      </c>
      <c r="D123" s="2">
        <f>RANK(C123,C:C,0)</f>
        <v>102</v>
      </c>
      <c r="E123" s="3">
        <v>52.5</v>
      </c>
      <c r="F123" s="2">
        <f t="shared" si="2"/>
        <v>212.625</v>
      </c>
      <c r="G123" s="2">
        <f>RANK(F123,F:F,0)</f>
        <v>161</v>
      </c>
      <c r="H123" s="2">
        <f t="shared" si="3"/>
        <v>119.7</v>
      </c>
      <c r="I123" s="2">
        <f>RANK(H123,H:H,1)</f>
        <v>121</v>
      </c>
    </row>
    <row r="124" spans="1:9">
      <c r="A124" s="4" t="s">
        <v>1391</v>
      </c>
      <c r="B124" s="2" t="s">
        <v>1269</v>
      </c>
      <c r="C124" s="3">
        <v>4.06</v>
      </c>
      <c r="D124" s="2">
        <f>RANK(C124,C:C,0)</f>
        <v>96</v>
      </c>
      <c r="E124" s="3">
        <v>51.5</v>
      </c>
      <c r="F124" s="2">
        <f t="shared" si="2"/>
        <v>209.09</v>
      </c>
      <c r="G124" s="2">
        <f>RANK(F124,F:F,0)</f>
        <v>176</v>
      </c>
      <c r="H124" s="2">
        <f t="shared" si="3"/>
        <v>120</v>
      </c>
      <c r="I124" s="2">
        <f>RANK(H124,H:H,1)</f>
        <v>123</v>
      </c>
    </row>
    <row r="125" spans="1:9">
      <c r="A125" s="4" t="s">
        <v>1392</v>
      </c>
      <c r="B125" s="2" t="s">
        <v>1269</v>
      </c>
      <c r="C125" s="3">
        <v>3.98</v>
      </c>
      <c r="D125" s="2">
        <f>RANK(C125,C:C,0)</f>
        <v>127</v>
      </c>
      <c r="E125" s="3">
        <v>57</v>
      </c>
      <c r="F125" s="2">
        <f t="shared" si="2"/>
        <v>226.86</v>
      </c>
      <c r="G125" s="2">
        <f>RANK(F125,F:F,0)</f>
        <v>108</v>
      </c>
      <c r="H125" s="2">
        <f t="shared" si="3"/>
        <v>121.3</v>
      </c>
      <c r="I125" s="2">
        <f>RANK(H125,H:H,1)</f>
        <v>124</v>
      </c>
    </row>
    <row r="126" spans="1:9">
      <c r="A126" s="4" t="s">
        <v>1393</v>
      </c>
      <c r="B126" s="2" t="s">
        <v>1269</v>
      </c>
      <c r="C126" s="3">
        <v>4.01</v>
      </c>
      <c r="D126" s="2">
        <f>RANK(C126,C:C,0)</f>
        <v>121</v>
      </c>
      <c r="E126" s="3">
        <v>55.5</v>
      </c>
      <c r="F126" s="2">
        <f t="shared" si="2"/>
        <v>222.555</v>
      </c>
      <c r="G126" s="2">
        <f>RANK(F126,F:F,0)</f>
        <v>122</v>
      </c>
      <c r="H126" s="2">
        <f t="shared" si="3"/>
        <v>121.3</v>
      </c>
      <c r="I126" s="2">
        <f>RANK(H126,H:H,1)</f>
        <v>124</v>
      </c>
    </row>
    <row r="127" spans="1:9">
      <c r="A127" s="4" t="s">
        <v>1394</v>
      </c>
      <c r="B127" s="2" t="s">
        <v>1269</v>
      </c>
      <c r="C127" s="3">
        <v>3.98</v>
      </c>
      <c r="D127" s="2">
        <f>RANK(C127,C:C,0)</f>
        <v>127</v>
      </c>
      <c r="E127" s="3">
        <v>57</v>
      </c>
      <c r="F127" s="2">
        <f t="shared" si="2"/>
        <v>226.86</v>
      </c>
      <c r="G127" s="2">
        <f>RANK(F127,F:F,0)</f>
        <v>108</v>
      </c>
      <c r="H127" s="2">
        <f t="shared" si="3"/>
        <v>121.3</v>
      </c>
      <c r="I127" s="2">
        <f>RANK(H127,H:H,1)</f>
        <v>124</v>
      </c>
    </row>
    <row r="128" spans="1:9">
      <c r="A128" s="4" t="s">
        <v>1395</v>
      </c>
      <c r="B128" s="2" t="s">
        <v>1269</v>
      </c>
      <c r="C128" s="3">
        <v>3.94</v>
      </c>
      <c r="D128" s="2">
        <f>RANK(C128,C:C,0)</f>
        <v>138</v>
      </c>
      <c r="E128" s="3">
        <v>59</v>
      </c>
      <c r="F128" s="2">
        <f t="shared" si="2"/>
        <v>232.46</v>
      </c>
      <c r="G128" s="2">
        <f>RANK(F128,F:F,0)</f>
        <v>83</v>
      </c>
      <c r="H128" s="2">
        <f t="shared" si="3"/>
        <v>121.5</v>
      </c>
      <c r="I128" s="2">
        <f>RANK(H128,H:H,1)</f>
        <v>127</v>
      </c>
    </row>
    <row r="129" spans="1:9">
      <c r="A129" s="4" t="s">
        <v>1396</v>
      </c>
      <c r="B129" s="2" t="s">
        <v>1269</v>
      </c>
      <c r="C129" s="3">
        <v>4.03</v>
      </c>
      <c r="D129" s="2">
        <f>RANK(C129,C:C,0)</f>
        <v>111</v>
      </c>
      <c r="E129" s="3">
        <v>53</v>
      </c>
      <c r="F129" s="2">
        <f t="shared" si="2"/>
        <v>213.59</v>
      </c>
      <c r="G129" s="2">
        <f>RANK(F129,F:F,0)</f>
        <v>153</v>
      </c>
      <c r="H129" s="2">
        <f t="shared" si="3"/>
        <v>123.6</v>
      </c>
      <c r="I129" s="2">
        <f>RANK(H129,H:H,1)</f>
        <v>128</v>
      </c>
    </row>
    <row r="130" spans="1:9">
      <c r="A130" s="4" t="s">
        <v>1397</v>
      </c>
      <c r="B130" s="2" t="s">
        <v>1269</v>
      </c>
      <c r="C130" s="3">
        <v>3.99</v>
      </c>
      <c r="D130" s="2">
        <f>RANK(C130,C:C,0)</f>
        <v>126</v>
      </c>
      <c r="E130" s="3">
        <v>56</v>
      </c>
      <c r="F130" s="2">
        <f t="shared" ref="F130:F193" si="4">C130*E130</f>
        <v>223.44</v>
      </c>
      <c r="G130" s="2">
        <f>RANK(F130,F:F,0)</f>
        <v>120</v>
      </c>
      <c r="H130" s="2">
        <f t="shared" ref="H130:H193" si="5">D130*0.7+G130*0.3</f>
        <v>124.2</v>
      </c>
      <c r="I130" s="2">
        <f>RANK(H130,H:H,1)</f>
        <v>129</v>
      </c>
    </row>
    <row r="131" spans="1:9">
      <c r="A131" s="4" t="s">
        <v>1398</v>
      </c>
      <c r="B131" s="2" t="s">
        <v>1269</v>
      </c>
      <c r="C131" s="3">
        <v>3.92</v>
      </c>
      <c r="D131" s="2">
        <f>RANK(C131,C:C,0)</f>
        <v>148</v>
      </c>
      <c r="E131" s="3">
        <v>60.5</v>
      </c>
      <c r="F131" s="2">
        <f t="shared" si="4"/>
        <v>237.16</v>
      </c>
      <c r="G131" s="2">
        <f>RANK(F131,F:F,0)</f>
        <v>70</v>
      </c>
      <c r="H131" s="2">
        <f t="shared" si="5"/>
        <v>124.6</v>
      </c>
      <c r="I131" s="2">
        <f>RANK(H131,H:H,1)</f>
        <v>130</v>
      </c>
    </row>
    <row r="132" spans="1:9">
      <c r="A132" s="4" t="s">
        <v>1399</v>
      </c>
      <c r="B132" s="2" t="s">
        <v>1269</v>
      </c>
      <c r="C132" s="3">
        <v>4.02</v>
      </c>
      <c r="D132" s="2">
        <f>RANK(C132,C:C,0)</f>
        <v>116</v>
      </c>
      <c r="E132" s="3">
        <v>53</v>
      </c>
      <c r="F132" s="2">
        <f t="shared" si="4"/>
        <v>213.06</v>
      </c>
      <c r="G132" s="2">
        <f>RANK(F132,F:F,0)</f>
        <v>158</v>
      </c>
      <c r="H132" s="2">
        <f t="shared" si="5"/>
        <v>128.6</v>
      </c>
      <c r="I132" s="2">
        <f>RANK(H132,H:H,1)</f>
        <v>131</v>
      </c>
    </row>
    <row r="133" spans="1:9">
      <c r="A133" s="4" t="s">
        <v>1400</v>
      </c>
      <c r="B133" s="2" t="s">
        <v>1269</v>
      </c>
      <c r="C133" s="3">
        <v>4.1</v>
      </c>
      <c r="D133" s="2">
        <f>RANK(C133,C:C,0)</f>
        <v>88</v>
      </c>
      <c r="E133" s="3">
        <v>47.5</v>
      </c>
      <c r="F133" s="2">
        <f t="shared" si="4"/>
        <v>194.75</v>
      </c>
      <c r="G133" s="2">
        <f>RANK(F133,F:F,0)</f>
        <v>226</v>
      </c>
      <c r="H133" s="2">
        <f t="shared" si="5"/>
        <v>129.4</v>
      </c>
      <c r="I133" s="2">
        <f>RANK(H133,H:H,1)</f>
        <v>132</v>
      </c>
    </row>
    <row r="134" spans="1:9">
      <c r="A134" s="4" t="s">
        <v>1401</v>
      </c>
      <c r="B134" s="2" t="s">
        <v>1269</v>
      </c>
      <c r="C134" s="3">
        <v>3.93</v>
      </c>
      <c r="D134" s="2">
        <f>RANK(C134,C:C,0)</f>
        <v>143</v>
      </c>
      <c r="E134" s="3">
        <v>58.5</v>
      </c>
      <c r="F134" s="2">
        <f t="shared" si="4"/>
        <v>229.905</v>
      </c>
      <c r="G134" s="2">
        <f>RANK(F134,F:F,0)</f>
        <v>99</v>
      </c>
      <c r="H134" s="2">
        <f t="shared" si="5"/>
        <v>129.8</v>
      </c>
      <c r="I134" s="2">
        <f>RANK(H134,H:H,1)</f>
        <v>133</v>
      </c>
    </row>
    <row r="135" spans="1:9">
      <c r="A135" s="4" t="s">
        <v>1402</v>
      </c>
      <c r="B135" s="2" t="s">
        <v>1269</v>
      </c>
      <c r="C135" s="3">
        <v>3.85</v>
      </c>
      <c r="D135" s="2">
        <f>RANK(C135,C:C,0)</f>
        <v>165</v>
      </c>
      <c r="E135" s="3">
        <v>63.5</v>
      </c>
      <c r="F135" s="2">
        <f t="shared" si="4"/>
        <v>244.475</v>
      </c>
      <c r="G135" s="2">
        <f>RANK(F135,F:F,0)</f>
        <v>51</v>
      </c>
      <c r="H135" s="2">
        <f t="shared" si="5"/>
        <v>130.8</v>
      </c>
      <c r="I135" s="2">
        <f>RANK(H135,H:H,1)</f>
        <v>134</v>
      </c>
    </row>
    <row r="136" spans="1:9">
      <c r="A136" s="4" t="s">
        <v>1403</v>
      </c>
      <c r="B136" s="2" t="s">
        <v>1269</v>
      </c>
      <c r="C136" s="3">
        <v>4.02</v>
      </c>
      <c r="D136" s="2">
        <f>RANK(C136,C:C,0)</f>
        <v>116</v>
      </c>
      <c r="E136" s="3">
        <v>52.5</v>
      </c>
      <c r="F136" s="2">
        <f t="shared" si="4"/>
        <v>211.05</v>
      </c>
      <c r="G136" s="2">
        <f>RANK(F136,F:F,0)</f>
        <v>167</v>
      </c>
      <c r="H136" s="2">
        <f t="shared" si="5"/>
        <v>131.3</v>
      </c>
      <c r="I136" s="2">
        <f>RANK(H136,H:H,1)</f>
        <v>135</v>
      </c>
    </row>
    <row r="137" spans="1:9">
      <c r="A137" s="4" t="s">
        <v>1404</v>
      </c>
      <c r="B137" s="2" t="s">
        <v>1269</v>
      </c>
      <c r="C137" s="3">
        <v>3.94</v>
      </c>
      <c r="D137" s="2">
        <f>RANK(C137,C:C,0)</f>
        <v>138</v>
      </c>
      <c r="E137" s="3">
        <v>57</v>
      </c>
      <c r="F137" s="2">
        <f t="shared" si="4"/>
        <v>224.58</v>
      </c>
      <c r="G137" s="2">
        <f>RANK(F137,F:F,0)</f>
        <v>116</v>
      </c>
      <c r="H137" s="2">
        <f t="shared" si="5"/>
        <v>131.4</v>
      </c>
      <c r="I137" s="2">
        <f>RANK(H137,H:H,1)</f>
        <v>136</v>
      </c>
    </row>
    <row r="138" spans="1:9">
      <c r="A138" s="4" t="s">
        <v>1405</v>
      </c>
      <c r="B138" s="2" t="s">
        <v>1269</v>
      </c>
      <c r="C138" s="3">
        <v>3.93</v>
      </c>
      <c r="D138" s="2">
        <f>RANK(C138,C:C,0)</f>
        <v>143</v>
      </c>
      <c r="E138" s="3">
        <v>58</v>
      </c>
      <c r="F138" s="2">
        <f t="shared" si="4"/>
        <v>227.94</v>
      </c>
      <c r="G138" s="2">
        <f>RANK(F138,F:F,0)</f>
        <v>105</v>
      </c>
      <c r="H138" s="2">
        <f t="shared" si="5"/>
        <v>131.6</v>
      </c>
      <c r="I138" s="2">
        <f>RANK(H138,H:H,1)</f>
        <v>137</v>
      </c>
    </row>
    <row r="139" spans="1:9">
      <c r="A139" s="4" t="s">
        <v>1406</v>
      </c>
      <c r="B139" s="2" t="s">
        <v>1269</v>
      </c>
      <c r="C139" s="3">
        <v>3.92</v>
      </c>
      <c r="D139" s="2">
        <f>RANK(C139,C:C,0)</f>
        <v>148</v>
      </c>
      <c r="E139" s="3">
        <v>58.5</v>
      </c>
      <c r="F139" s="2">
        <f t="shared" si="4"/>
        <v>229.32</v>
      </c>
      <c r="G139" s="2">
        <f>RANK(F139,F:F,0)</f>
        <v>101</v>
      </c>
      <c r="H139" s="2">
        <f t="shared" si="5"/>
        <v>133.9</v>
      </c>
      <c r="I139" s="2">
        <f>RANK(H139,H:H,1)</f>
        <v>138</v>
      </c>
    </row>
    <row r="140" spans="1:9">
      <c r="A140" s="4" t="s">
        <v>1407</v>
      </c>
      <c r="B140" s="2" t="s">
        <v>1269</v>
      </c>
      <c r="C140" s="3">
        <v>3.95</v>
      </c>
      <c r="D140" s="2">
        <f>RANK(C140,C:C,0)</f>
        <v>135</v>
      </c>
      <c r="E140" s="3">
        <v>55.5</v>
      </c>
      <c r="F140" s="2">
        <f t="shared" si="4"/>
        <v>219.225</v>
      </c>
      <c r="G140" s="2">
        <f>RANK(F140,F:F,0)</f>
        <v>135</v>
      </c>
      <c r="H140" s="2">
        <f t="shared" si="5"/>
        <v>135</v>
      </c>
      <c r="I140" s="2">
        <f>RANK(H140,H:H,1)</f>
        <v>139</v>
      </c>
    </row>
    <row r="141" spans="1:9">
      <c r="A141" s="4" t="s">
        <v>1408</v>
      </c>
      <c r="B141" s="2" t="s">
        <v>1269</v>
      </c>
      <c r="C141" s="3">
        <v>4.01</v>
      </c>
      <c r="D141" s="2">
        <f>RANK(C141,C:C,0)</f>
        <v>121</v>
      </c>
      <c r="E141" s="3">
        <v>52.5</v>
      </c>
      <c r="F141" s="2">
        <f t="shared" si="4"/>
        <v>210.525</v>
      </c>
      <c r="G141" s="2">
        <f>RANK(F141,F:F,0)</f>
        <v>171</v>
      </c>
      <c r="H141" s="2">
        <f t="shared" si="5"/>
        <v>136</v>
      </c>
      <c r="I141" s="2">
        <f>RANK(H141,H:H,1)</f>
        <v>140</v>
      </c>
    </row>
    <row r="142" spans="1:9">
      <c r="A142" s="4" t="s">
        <v>1409</v>
      </c>
      <c r="B142" s="2" t="s">
        <v>1269</v>
      </c>
      <c r="C142" s="3">
        <v>4</v>
      </c>
      <c r="D142" s="2">
        <f>RANK(C142,C:C,0)</f>
        <v>125</v>
      </c>
      <c r="E142" s="3">
        <v>53</v>
      </c>
      <c r="F142" s="2">
        <f t="shared" si="4"/>
        <v>212</v>
      </c>
      <c r="G142" s="2">
        <f>RANK(F142,F:F,0)</f>
        <v>164</v>
      </c>
      <c r="H142" s="2">
        <f t="shared" si="5"/>
        <v>136.7</v>
      </c>
      <c r="I142" s="2">
        <f>RANK(H142,H:H,1)</f>
        <v>141</v>
      </c>
    </row>
    <row r="143" spans="1:9">
      <c r="A143" s="4" t="s">
        <v>1410</v>
      </c>
      <c r="B143" s="2" t="s">
        <v>1269</v>
      </c>
      <c r="C143" s="3">
        <v>3.98</v>
      </c>
      <c r="D143" s="2">
        <f>RANK(C143,C:C,0)</f>
        <v>127</v>
      </c>
      <c r="E143" s="3">
        <v>53</v>
      </c>
      <c r="F143" s="2">
        <f t="shared" si="4"/>
        <v>210.94</v>
      </c>
      <c r="G143" s="2">
        <f>RANK(F143,F:F,0)</f>
        <v>168</v>
      </c>
      <c r="H143" s="2">
        <f t="shared" si="5"/>
        <v>139.3</v>
      </c>
      <c r="I143" s="2">
        <f>RANK(H143,H:H,1)</f>
        <v>142</v>
      </c>
    </row>
    <row r="144" spans="1:9">
      <c r="A144" s="4" t="s">
        <v>1411</v>
      </c>
      <c r="B144" s="2" t="s">
        <v>1269</v>
      </c>
      <c r="C144" s="3">
        <v>3.92</v>
      </c>
      <c r="D144" s="2">
        <f>RANK(C144,C:C,0)</f>
        <v>148</v>
      </c>
      <c r="E144" s="3">
        <v>56.5</v>
      </c>
      <c r="F144" s="2">
        <f t="shared" si="4"/>
        <v>221.48</v>
      </c>
      <c r="G144" s="2">
        <f>RANK(F144,F:F,0)</f>
        <v>125</v>
      </c>
      <c r="H144" s="2">
        <f t="shared" si="5"/>
        <v>141.1</v>
      </c>
      <c r="I144" s="2">
        <f>RANK(H144,H:H,1)</f>
        <v>143</v>
      </c>
    </row>
    <row r="145" spans="1:9">
      <c r="A145" s="4" t="s">
        <v>1412</v>
      </c>
      <c r="B145" s="2" t="s">
        <v>1269</v>
      </c>
      <c r="C145" s="3">
        <v>3.94</v>
      </c>
      <c r="D145" s="2">
        <f>RANK(C145,C:C,0)</f>
        <v>138</v>
      </c>
      <c r="E145" s="3">
        <v>54.5</v>
      </c>
      <c r="F145" s="2">
        <f t="shared" si="4"/>
        <v>214.73</v>
      </c>
      <c r="G145" s="2">
        <f>RANK(F145,F:F,0)</f>
        <v>149</v>
      </c>
      <c r="H145" s="2">
        <f t="shared" si="5"/>
        <v>141.3</v>
      </c>
      <c r="I145" s="2">
        <f>RANK(H145,H:H,1)</f>
        <v>144</v>
      </c>
    </row>
    <row r="146" spans="1:9">
      <c r="A146" s="4" t="s">
        <v>1413</v>
      </c>
      <c r="B146" s="2" t="s">
        <v>1269</v>
      </c>
      <c r="C146" s="3">
        <v>3.93</v>
      </c>
      <c r="D146" s="2">
        <f>RANK(C146,C:C,0)</f>
        <v>143</v>
      </c>
      <c r="E146" s="3">
        <v>55.5</v>
      </c>
      <c r="F146" s="2">
        <f t="shared" si="4"/>
        <v>218.115</v>
      </c>
      <c r="G146" s="2">
        <f>RANK(F146,F:F,0)</f>
        <v>139</v>
      </c>
      <c r="H146" s="2">
        <f t="shared" si="5"/>
        <v>141.8</v>
      </c>
      <c r="I146" s="2">
        <f>RANK(H146,H:H,1)</f>
        <v>145</v>
      </c>
    </row>
    <row r="147" spans="1:9">
      <c r="A147" s="4" t="s">
        <v>1414</v>
      </c>
      <c r="B147" s="2" t="s">
        <v>1269</v>
      </c>
      <c r="C147" s="3">
        <v>3.83</v>
      </c>
      <c r="D147" s="2">
        <f>RANK(C147,C:C,0)</f>
        <v>169</v>
      </c>
      <c r="E147" s="3">
        <v>61</v>
      </c>
      <c r="F147" s="2">
        <f t="shared" si="4"/>
        <v>233.63</v>
      </c>
      <c r="G147" s="2">
        <f>RANK(F147,F:F,0)</f>
        <v>80</v>
      </c>
      <c r="H147" s="2">
        <f t="shared" si="5"/>
        <v>142.3</v>
      </c>
      <c r="I147" s="2">
        <f>RANK(H147,H:H,1)</f>
        <v>146</v>
      </c>
    </row>
    <row r="148" spans="1:9">
      <c r="A148" s="4" t="s">
        <v>1415</v>
      </c>
      <c r="B148" s="2" t="s">
        <v>1269</v>
      </c>
      <c r="C148" s="3">
        <v>3.95</v>
      </c>
      <c r="D148" s="2">
        <f>RANK(C148,C:C,0)</f>
        <v>135</v>
      </c>
      <c r="E148" s="3">
        <v>53.5</v>
      </c>
      <c r="F148" s="2">
        <f t="shared" si="4"/>
        <v>211.325</v>
      </c>
      <c r="G148" s="2">
        <f>RANK(F148,F:F,0)</f>
        <v>166</v>
      </c>
      <c r="H148" s="2">
        <f t="shared" si="5"/>
        <v>144.3</v>
      </c>
      <c r="I148" s="2">
        <f>RANK(H148,H:H,1)</f>
        <v>147</v>
      </c>
    </row>
    <row r="149" spans="1:9">
      <c r="A149" s="4" t="s">
        <v>1416</v>
      </c>
      <c r="B149" s="2" t="s">
        <v>1269</v>
      </c>
      <c r="C149" s="3">
        <v>3.91</v>
      </c>
      <c r="D149" s="2">
        <f>RANK(C149,C:C,0)</f>
        <v>152</v>
      </c>
      <c r="E149" s="3">
        <v>56.5</v>
      </c>
      <c r="F149" s="2">
        <f t="shared" si="4"/>
        <v>220.915</v>
      </c>
      <c r="G149" s="2">
        <f>RANK(F149,F:F,0)</f>
        <v>129</v>
      </c>
      <c r="H149" s="2">
        <f t="shared" si="5"/>
        <v>145.1</v>
      </c>
      <c r="I149" s="2">
        <f>RANK(H149,H:H,1)</f>
        <v>148</v>
      </c>
    </row>
    <row r="150" spans="1:9">
      <c r="A150" s="4" t="s">
        <v>1417</v>
      </c>
      <c r="B150" s="2" t="s">
        <v>1269</v>
      </c>
      <c r="C150" s="3">
        <v>3.92</v>
      </c>
      <c r="D150" s="2">
        <f>RANK(C150,C:C,0)</f>
        <v>148</v>
      </c>
      <c r="E150" s="3">
        <v>55.5</v>
      </c>
      <c r="F150" s="2">
        <f t="shared" si="4"/>
        <v>217.56</v>
      </c>
      <c r="G150" s="2">
        <f>RANK(F150,F:F,0)</f>
        <v>141</v>
      </c>
      <c r="H150" s="2">
        <f t="shared" si="5"/>
        <v>145.9</v>
      </c>
      <c r="I150" s="2">
        <f>RANK(H150,H:H,1)</f>
        <v>149</v>
      </c>
    </row>
    <row r="151" spans="1:9">
      <c r="A151" s="4" t="s">
        <v>1418</v>
      </c>
      <c r="B151" s="2" t="s">
        <v>1269</v>
      </c>
      <c r="C151" s="3">
        <v>3.8</v>
      </c>
      <c r="D151" s="2">
        <f>RANK(C151,C:C,0)</f>
        <v>182</v>
      </c>
      <c r="E151" s="3">
        <v>63</v>
      </c>
      <c r="F151" s="2">
        <f t="shared" si="4"/>
        <v>239.4</v>
      </c>
      <c r="G151" s="2">
        <f>RANK(F151,F:F,0)</f>
        <v>64</v>
      </c>
      <c r="H151" s="2">
        <f t="shared" si="5"/>
        <v>146.6</v>
      </c>
      <c r="I151" s="2">
        <f>RANK(H151,H:H,1)</f>
        <v>150</v>
      </c>
    </row>
    <row r="152" spans="1:9">
      <c r="A152" s="4" t="s">
        <v>1419</v>
      </c>
      <c r="B152" s="2" t="s">
        <v>1269</v>
      </c>
      <c r="C152" s="3">
        <v>3.89</v>
      </c>
      <c r="D152" s="2">
        <f>RANK(C152,C:C,0)</f>
        <v>156</v>
      </c>
      <c r="E152" s="3">
        <v>56.5</v>
      </c>
      <c r="F152" s="2">
        <f t="shared" si="4"/>
        <v>219.785</v>
      </c>
      <c r="G152" s="2">
        <f>RANK(F152,F:F,0)</f>
        <v>132</v>
      </c>
      <c r="H152" s="2">
        <f t="shared" si="5"/>
        <v>148.8</v>
      </c>
      <c r="I152" s="2">
        <f>RANK(H152,H:H,1)</f>
        <v>151</v>
      </c>
    </row>
    <row r="153" spans="1:9">
      <c r="A153" s="4" t="s">
        <v>1420</v>
      </c>
      <c r="B153" s="2" t="s">
        <v>1269</v>
      </c>
      <c r="C153" s="3">
        <v>3.9</v>
      </c>
      <c r="D153" s="2">
        <f>RANK(C153,C:C,0)</f>
        <v>155</v>
      </c>
      <c r="E153" s="3">
        <v>56</v>
      </c>
      <c r="F153" s="2">
        <f t="shared" si="4"/>
        <v>218.4</v>
      </c>
      <c r="G153" s="2">
        <f>RANK(F153,F:F,0)</f>
        <v>137</v>
      </c>
      <c r="H153" s="2">
        <f t="shared" si="5"/>
        <v>149.6</v>
      </c>
      <c r="I153" s="2">
        <f>RANK(H153,H:H,1)</f>
        <v>152</v>
      </c>
    </row>
    <row r="154" spans="1:9">
      <c r="A154" s="4" t="s">
        <v>1421</v>
      </c>
      <c r="B154" s="2" t="s">
        <v>1269</v>
      </c>
      <c r="C154" s="3">
        <v>3.86</v>
      </c>
      <c r="D154" s="2">
        <f>RANK(C154,C:C,0)</f>
        <v>163</v>
      </c>
      <c r="E154" s="3">
        <v>57.5</v>
      </c>
      <c r="F154" s="2">
        <f t="shared" si="4"/>
        <v>221.95</v>
      </c>
      <c r="G154" s="2">
        <f>RANK(F154,F:F,0)</f>
        <v>124</v>
      </c>
      <c r="H154" s="2">
        <f t="shared" si="5"/>
        <v>151.3</v>
      </c>
      <c r="I154" s="2">
        <f>RANK(H154,H:H,1)</f>
        <v>153</v>
      </c>
    </row>
    <row r="155" spans="1:9">
      <c r="A155" s="4" t="s">
        <v>1422</v>
      </c>
      <c r="B155" s="2" t="s">
        <v>1269</v>
      </c>
      <c r="C155" s="3">
        <v>3.96</v>
      </c>
      <c r="D155" s="2">
        <f>RANK(C155,C:C,0)</f>
        <v>134</v>
      </c>
      <c r="E155" s="3">
        <v>51.5</v>
      </c>
      <c r="F155" s="2">
        <f t="shared" si="4"/>
        <v>203.94</v>
      </c>
      <c r="G155" s="2">
        <f>RANK(F155,F:F,0)</f>
        <v>194</v>
      </c>
      <c r="H155" s="2">
        <f t="shared" si="5"/>
        <v>152</v>
      </c>
      <c r="I155" s="2">
        <f>RANK(H155,H:H,1)</f>
        <v>154</v>
      </c>
    </row>
    <row r="156" spans="1:9">
      <c r="A156" s="4" t="s">
        <v>1423</v>
      </c>
      <c r="B156" s="2" t="s">
        <v>1269</v>
      </c>
      <c r="C156" s="3">
        <v>3.83</v>
      </c>
      <c r="D156" s="2">
        <f>RANK(C156,C:C,0)</f>
        <v>169</v>
      </c>
      <c r="E156" s="3">
        <v>59</v>
      </c>
      <c r="F156" s="2">
        <f t="shared" si="4"/>
        <v>225.97</v>
      </c>
      <c r="G156" s="2">
        <f>RANK(F156,F:F,0)</f>
        <v>113</v>
      </c>
      <c r="H156" s="2">
        <f t="shared" si="5"/>
        <v>152.2</v>
      </c>
      <c r="I156" s="2">
        <f>RANK(H156,H:H,1)</f>
        <v>155</v>
      </c>
    </row>
    <row r="157" spans="1:9">
      <c r="A157" s="4" t="s">
        <v>1424</v>
      </c>
      <c r="B157" s="2" t="s">
        <v>1269</v>
      </c>
      <c r="C157" s="3">
        <v>3.85</v>
      </c>
      <c r="D157" s="2">
        <f>RANK(C157,C:C,0)</f>
        <v>165</v>
      </c>
      <c r="E157" s="3">
        <v>57.5</v>
      </c>
      <c r="F157" s="2">
        <f t="shared" si="4"/>
        <v>221.375</v>
      </c>
      <c r="G157" s="2">
        <f>RANK(F157,F:F,0)</f>
        <v>126</v>
      </c>
      <c r="H157" s="2">
        <f t="shared" si="5"/>
        <v>153.3</v>
      </c>
      <c r="I157" s="2">
        <f>RANK(H157,H:H,1)</f>
        <v>156</v>
      </c>
    </row>
    <row r="158" spans="1:9">
      <c r="A158" s="4" t="s">
        <v>1425</v>
      </c>
      <c r="B158" s="2" t="s">
        <v>1269</v>
      </c>
      <c r="C158" s="3">
        <v>3.93</v>
      </c>
      <c r="D158" s="2">
        <f>RANK(C158,C:C,0)</f>
        <v>143</v>
      </c>
      <c r="E158" s="3">
        <v>53</v>
      </c>
      <c r="F158" s="2">
        <f t="shared" si="4"/>
        <v>208.29</v>
      </c>
      <c r="G158" s="2">
        <f>RANK(F158,F:F,0)</f>
        <v>180</v>
      </c>
      <c r="H158" s="2">
        <f t="shared" si="5"/>
        <v>154.1</v>
      </c>
      <c r="I158" s="2">
        <f>RANK(H158,H:H,1)</f>
        <v>157</v>
      </c>
    </row>
    <row r="159" spans="1:9">
      <c r="A159" s="4" t="s">
        <v>1426</v>
      </c>
      <c r="B159" s="2" t="s">
        <v>1269</v>
      </c>
      <c r="C159" s="3">
        <v>3.79</v>
      </c>
      <c r="D159" s="2">
        <f>RANK(C159,C:C,0)</f>
        <v>186</v>
      </c>
      <c r="E159" s="3">
        <v>61.5</v>
      </c>
      <c r="F159" s="2">
        <f t="shared" si="4"/>
        <v>233.085</v>
      </c>
      <c r="G159" s="2">
        <f>RANK(F159,F:F,0)</f>
        <v>81</v>
      </c>
      <c r="H159" s="2">
        <f t="shared" si="5"/>
        <v>154.5</v>
      </c>
      <c r="I159" s="2">
        <f>RANK(H159,H:H,1)</f>
        <v>158</v>
      </c>
    </row>
    <row r="160" spans="1:9">
      <c r="A160" s="4" t="s">
        <v>1427</v>
      </c>
      <c r="B160" s="2" t="s">
        <v>1269</v>
      </c>
      <c r="C160" s="3">
        <v>3.89</v>
      </c>
      <c r="D160" s="2">
        <f>RANK(C160,C:C,0)</f>
        <v>156</v>
      </c>
      <c r="E160" s="3">
        <v>55</v>
      </c>
      <c r="F160" s="2">
        <f t="shared" si="4"/>
        <v>213.95</v>
      </c>
      <c r="G160" s="2">
        <f>RANK(F160,F:F,0)</f>
        <v>152</v>
      </c>
      <c r="H160" s="2">
        <f t="shared" si="5"/>
        <v>154.8</v>
      </c>
      <c r="I160" s="2">
        <f>RANK(H160,H:H,1)</f>
        <v>159</v>
      </c>
    </row>
    <row r="161" spans="1:9">
      <c r="A161" s="4" t="s">
        <v>1428</v>
      </c>
      <c r="B161" s="2" t="s">
        <v>1269</v>
      </c>
      <c r="C161" s="3">
        <v>3.93</v>
      </c>
      <c r="D161" s="2">
        <f>RANK(C161,C:C,0)</f>
        <v>143</v>
      </c>
      <c r="E161" s="3">
        <v>52.5</v>
      </c>
      <c r="F161" s="2">
        <f t="shared" si="4"/>
        <v>206.325</v>
      </c>
      <c r="G161" s="2">
        <f>RANK(F161,F:F,0)</f>
        <v>184</v>
      </c>
      <c r="H161" s="2">
        <f t="shared" si="5"/>
        <v>155.3</v>
      </c>
      <c r="I161" s="2">
        <f>RANK(H161,H:H,1)</f>
        <v>160</v>
      </c>
    </row>
    <row r="162" spans="1:9">
      <c r="A162" s="4" t="s">
        <v>1429</v>
      </c>
      <c r="B162" s="2" t="s">
        <v>1269</v>
      </c>
      <c r="C162" s="3">
        <v>3.88</v>
      </c>
      <c r="D162" s="2">
        <f>RANK(C162,C:C,0)</f>
        <v>159</v>
      </c>
      <c r="E162" s="3">
        <v>55.5</v>
      </c>
      <c r="F162" s="2">
        <f t="shared" si="4"/>
        <v>215.34</v>
      </c>
      <c r="G162" s="2">
        <f>RANK(F162,F:F,0)</f>
        <v>148</v>
      </c>
      <c r="H162" s="2">
        <f t="shared" si="5"/>
        <v>155.7</v>
      </c>
      <c r="I162" s="2">
        <f>RANK(H162,H:H,1)</f>
        <v>161</v>
      </c>
    </row>
    <row r="163" spans="1:9">
      <c r="A163" s="4" t="s">
        <v>1430</v>
      </c>
      <c r="B163" s="2" t="s">
        <v>1269</v>
      </c>
      <c r="C163" s="3">
        <v>3.81</v>
      </c>
      <c r="D163" s="2">
        <f>RANK(C163,C:C,0)</f>
        <v>175</v>
      </c>
      <c r="E163" s="3">
        <v>59</v>
      </c>
      <c r="F163" s="2">
        <f t="shared" si="4"/>
        <v>224.79</v>
      </c>
      <c r="G163" s="2">
        <f>RANK(F163,F:F,0)</f>
        <v>115</v>
      </c>
      <c r="H163" s="2">
        <f t="shared" si="5"/>
        <v>157</v>
      </c>
      <c r="I163" s="2">
        <f>RANK(H163,H:H,1)</f>
        <v>162</v>
      </c>
    </row>
    <row r="164" spans="1:9">
      <c r="A164" s="4" t="s">
        <v>1431</v>
      </c>
      <c r="B164" s="2" t="s">
        <v>1269</v>
      </c>
      <c r="C164" s="3">
        <v>3.84</v>
      </c>
      <c r="D164" s="2">
        <f>RANK(C164,C:C,0)</f>
        <v>167</v>
      </c>
      <c r="E164" s="3">
        <v>57</v>
      </c>
      <c r="F164" s="2">
        <f t="shared" si="4"/>
        <v>218.88</v>
      </c>
      <c r="G164" s="2">
        <f>RANK(F164,F:F,0)</f>
        <v>136</v>
      </c>
      <c r="H164" s="2">
        <f t="shared" si="5"/>
        <v>157.7</v>
      </c>
      <c r="I164" s="2">
        <f>RANK(H164,H:H,1)</f>
        <v>163</v>
      </c>
    </row>
    <row r="165" spans="1:9">
      <c r="A165" s="4" t="s">
        <v>1432</v>
      </c>
      <c r="B165" s="2" t="s">
        <v>1269</v>
      </c>
      <c r="C165" s="3">
        <v>3.83</v>
      </c>
      <c r="D165" s="2">
        <f>RANK(C165,C:C,0)</f>
        <v>169</v>
      </c>
      <c r="E165" s="3">
        <v>57</v>
      </c>
      <c r="F165" s="2">
        <f t="shared" si="4"/>
        <v>218.31</v>
      </c>
      <c r="G165" s="2">
        <f>RANK(F165,F:F,0)</f>
        <v>138</v>
      </c>
      <c r="H165" s="2">
        <f t="shared" si="5"/>
        <v>159.7</v>
      </c>
      <c r="I165" s="2">
        <f>RANK(H165,H:H,1)</f>
        <v>164</v>
      </c>
    </row>
    <row r="166" spans="1:9">
      <c r="A166" s="4" t="s">
        <v>1433</v>
      </c>
      <c r="B166" s="2" t="s">
        <v>1269</v>
      </c>
      <c r="C166" s="3">
        <v>3.97</v>
      </c>
      <c r="D166" s="2">
        <f>RANK(C166,C:C,0)</f>
        <v>132</v>
      </c>
      <c r="E166" s="3">
        <v>49</v>
      </c>
      <c r="F166" s="2">
        <f t="shared" si="4"/>
        <v>194.53</v>
      </c>
      <c r="G166" s="2">
        <f>RANK(F166,F:F,0)</f>
        <v>227</v>
      </c>
      <c r="H166" s="2">
        <f t="shared" si="5"/>
        <v>160.5</v>
      </c>
      <c r="I166" s="2">
        <f>RANK(H166,H:H,1)</f>
        <v>165</v>
      </c>
    </row>
    <row r="167" spans="1:9">
      <c r="A167" s="4" t="s">
        <v>1434</v>
      </c>
      <c r="B167" s="2" t="s">
        <v>1269</v>
      </c>
      <c r="C167" s="3">
        <v>3.91</v>
      </c>
      <c r="D167" s="2">
        <f>RANK(C167,C:C,0)</f>
        <v>152</v>
      </c>
      <c r="E167" s="3">
        <v>52.5</v>
      </c>
      <c r="F167" s="2">
        <f t="shared" si="4"/>
        <v>205.275</v>
      </c>
      <c r="G167" s="2">
        <f>RANK(F167,F:F,0)</f>
        <v>188</v>
      </c>
      <c r="H167" s="2">
        <f t="shared" si="5"/>
        <v>162.8</v>
      </c>
      <c r="I167" s="2">
        <f>RANK(H167,H:H,1)</f>
        <v>166</v>
      </c>
    </row>
    <row r="168" spans="1:9">
      <c r="A168" s="4" t="s">
        <v>1435</v>
      </c>
      <c r="B168" s="2" t="s">
        <v>1269</v>
      </c>
      <c r="C168" s="3">
        <v>3.86</v>
      </c>
      <c r="D168" s="2">
        <f>RANK(C168,C:C,0)</f>
        <v>163</v>
      </c>
      <c r="E168" s="3">
        <v>55</v>
      </c>
      <c r="F168" s="2">
        <f t="shared" si="4"/>
        <v>212.3</v>
      </c>
      <c r="G168" s="2">
        <f>RANK(F168,F:F,0)</f>
        <v>163</v>
      </c>
      <c r="H168" s="2">
        <f t="shared" si="5"/>
        <v>163</v>
      </c>
      <c r="I168" s="2">
        <f>RANK(H168,H:H,1)</f>
        <v>167</v>
      </c>
    </row>
    <row r="169" spans="1:9">
      <c r="A169" s="4" t="s">
        <v>1436</v>
      </c>
      <c r="B169" s="2" t="s">
        <v>1269</v>
      </c>
      <c r="C169" s="3">
        <v>3.84</v>
      </c>
      <c r="D169" s="2">
        <f>RANK(C169,C:C,0)</f>
        <v>167</v>
      </c>
      <c r="E169" s="3">
        <v>55.5</v>
      </c>
      <c r="F169" s="2">
        <f t="shared" si="4"/>
        <v>213.12</v>
      </c>
      <c r="G169" s="2">
        <f>RANK(F169,F:F,0)</f>
        <v>157</v>
      </c>
      <c r="H169" s="2">
        <f t="shared" si="5"/>
        <v>164</v>
      </c>
      <c r="I169" s="2">
        <f>RANK(H169,H:H,1)</f>
        <v>168</v>
      </c>
    </row>
    <row r="170" spans="1:9">
      <c r="A170" s="4" t="s">
        <v>1437</v>
      </c>
      <c r="B170" s="2" t="s">
        <v>1269</v>
      </c>
      <c r="C170" s="3">
        <v>3.74</v>
      </c>
      <c r="D170" s="2">
        <f>RANK(C170,C:C,0)</f>
        <v>200</v>
      </c>
      <c r="E170" s="3">
        <v>62</v>
      </c>
      <c r="F170" s="2">
        <f t="shared" si="4"/>
        <v>231.88</v>
      </c>
      <c r="G170" s="2">
        <f>RANK(F170,F:F,0)</f>
        <v>85</v>
      </c>
      <c r="H170" s="2">
        <f t="shared" si="5"/>
        <v>165.5</v>
      </c>
      <c r="I170" s="2">
        <f>RANK(H170,H:H,1)</f>
        <v>169</v>
      </c>
    </row>
    <row r="171" spans="1:9">
      <c r="A171" s="4" t="s">
        <v>1438</v>
      </c>
      <c r="B171" s="2" t="s">
        <v>1269</v>
      </c>
      <c r="C171" s="3">
        <v>3.89</v>
      </c>
      <c r="D171" s="2">
        <f>RANK(C171,C:C,0)</f>
        <v>156</v>
      </c>
      <c r="E171" s="3">
        <v>52.5</v>
      </c>
      <c r="F171" s="2">
        <f t="shared" si="4"/>
        <v>204.225</v>
      </c>
      <c r="G171" s="2">
        <f>RANK(F171,F:F,0)</f>
        <v>191</v>
      </c>
      <c r="H171" s="2">
        <f t="shared" si="5"/>
        <v>166.5</v>
      </c>
      <c r="I171" s="2">
        <f>RANK(H171,H:H,1)</f>
        <v>170</v>
      </c>
    </row>
    <row r="172" spans="1:9">
      <c r="A172" s="4" t="s">
        <v>1439</v>
      </c>
      <c r="B172" s="2" t="s">
        <v>1269</v>
      </c>
      <c r="C172" s="3">
        <v>3.76</v>
      </c>
      <c r="D172" s="2">
        <f>RANK(C172,C:C,0)</f>
        <v>194</v>
      </c>
      <c r="E172" s="3">
        <v>60.5</v>
      </c>
      <c r="F172" s="2">
        <f t="shared" si="4"/>
        <v>227.48</v>
      </c>
      <c r="G172" s="2">
        <f>RANK(F172,F:F,0)</f>
        <v>106</v>
      </c>
      <c r="H172" s="2">
        <f t="shared" si="5"/>
        <v>167.6</v>
      </c>
      <c r="I172" s="2">
        <f>RANK(H172,H:H,1)</f>
        <v>171</v>
      </c>
    </row>
    <row r="173" spans="1:9">
      <c r="A173" s="4" t="s">
        <v>1440</v>
      </c>
      <c r="B173" s="2" t="s">
        <v>1269</v>
      </c>
      <c r="C173" s="3">
        <v>3.87</v>
      </c>
      <c r="D173" s="2">
        <f>RANK(C173,C:C,0)</f>
        <v>160</v>
      </c>
      <c r="E173" s="3">
        <v>53</v>
      </c>
      <c r="F173" s="2">
        <f t="shared" si="4"/>
        <v>205.11</v>
      </c>
      <c r="G173" s="2">
        <f>RANK(F173,F:F,0)</f>
        <v>189</v>
      </c>
      <c r="H173" s="2">
        <f t="shared" si="5"/>
        <v>168.7</v>
      </c>
      <c r="I173" s="2">
        <f>RANK(H173,H:H,1)</f>
        <v>172</v>
      </c>
    </row>
    <row r="174" spans="1:9">
      <c r="A174" s="4" t="s">
        <v>1441</v>
      </c>
      <c r="B174" s="2" t="s">
        <v>1269</v>
      </c>
      <c r="C174" s="3">
        <v>3.91</v>
      </c>
      <c r="D174" s="2">
        <f>RANK(C174,C:C,0)</f>
        <v>152</v>
      </c>
      <c r="E174" s="3">
        <v>51</v>
      </c>
      <c r="F174" s="2">
        <f t="shared" si="4"/>
        <v>199.41</v>
      </c>
      <c r="G174" s="2">
        <f>RANK(F174,F:F,0)</f>
        <v>211</v>
      </c>
      <c r="H174" s="2">
        <f t="shared" si="5"/>
        <v>169.7</v>
      </c>
      <c r="I174" s="2">
        <f>RANK(H174,H:H,1)</f>
        <v>173</v>
      </c>
    </row>
    <row r="175" spans="1:9">
      <c r="A175" s="4" t="s">
        <v>1442</v>
      </c>
      <c r="B175" s="2" t="s">
        <v>1269</v>
      </c>
      <c r="C175" s="3">
        <v>3.8</v>
      </c>
      <c r="D175" s="2">
        <f>RANK(C175,C:C,0)</f>
        <v>182</v>
      </c>
      <c r="E175" s="3">
        <v>57</v>
      </c>
      <c r="F175" s="2">
        <f t="shared" si="4"/>
        <v>216.6</v>
      </c>
      <c r="G175" s="2">
        <f>RANK(F175,F:F,0)</f>
        <v>146</v>
      </c>
      <c r="H175" s="2">
        <f t="shared" si="5"/>
        <v>171.2</v>
      </c>
      <c r="I175" s="2">
        <f>RANK(H175,H:H,1)</f>
        <v>174</v>
      </c>
    </row>
    <row r="176" spans="1:9">
      <c r="A176" s="4" t="s">
        <v>1443</v>
      </c>
      <c r="B176" s="2" t="s">
        <v>1269</v>
      </c>
      <c r="C176" s="3">
        <v>3.83</v>
      </c>
      <c r="D176" s="2">
        <f>RANK(C176,C:C,0)</f>
        <v>169</v>
      </c>
      <c r="E176" s="3">
        <v>54</v>
      </c>
      <c r="F176" s="2">
        <f t="shared" si="4"/>
        <v>206.82</v>
      </c>
      <c r="G176" s="2">
        <f>RANK(F176,F:F,0)</f>
        <v>183</v>
      </c>
      <c r="H176" s="2">
        <f t="shared" si="5"/>
        <v>173.2</v>
      </c>
      <c r="I176" s="2">
        <f>RANK(H176,H:H,1)</f>
        <v>175</v>
      </c>
    </row>
    <row r="177" spans="1:9">
      <c r="A177" s="4" t="s">
        <v>1444</v>
      </c>
      <c r="B177" s="2" t="s">
        <v>1269</v>
      </c>
      <c r="C177" s="3">
        <v>3.8</v>
      </c>
      <c r="D177" s="2">
        <f>RANK(C177,C:C,0)</f>
        <v>182</v>
      </c>
      <c r="E177" s="3">
        <v>56</v>
      </c>
      <c r="F177" s="2">
        <f t="shared" si="4"/>
        <v>212.8</v>
      </c>
      <c r="G177" s="2">
        <f>RANK(F177,F:F,0)</f>
        <v>159</v>
      </c>
      <c r="H177" s="2">
        <f t="shared" si="5"/>
        <v>175.1</v>
      </c>
      <c r="I177" s="2">
        <f>RANK(H177,H:H,1)</f>
        <v>176</v>
      </c>
    </row>
    <row r="178" spans="1:9">
      <c r="A178" s="4" t="s">
        <v>1445</v>
      </c>
      <c r="B178" s="2" t="s">
        <v>1269</v>
      </c>
      <c r="C178" s="3">
        <v>3.87</v>
      </c>
      <c r="D178" s="2">
        <f>RANK(C178,C:C,0)</f>
        <v>160</v>
      </c>
      <c r="E178" s="3">
        <v>51.5</v>
      </c>
      <c r="F178" s="2">
        <f t="shared" si="4"/>
        <v>199.305</v>
      </c>
      <c r="G178" s="2">
        <f>RANK(F178,F:F,0)</f>
        <v>213</v>
      </c>
      <c r="H178" s="2">
        <f t="shared" si="5"/>
        <v>175.9</v>
      </c>
      <c r="I178" s="2">
        <f>RANK(H178,H:H,1)</f>
        <v>177</v>
      </c>
    </row>
    <row r="179" spans="1:9">
      <c r="A179" s="4" t="s">
        <v>1446</v>
      </c>
      <c r="B179" s="2" t="s">
        <v>1269</v>
      </c>
      <c r="C179" s="3">
        <v>3.75</v>
      </c>
      <c r="D179" s="2">
        <f>RANK(C179,C:C,0)</f>
        <v>197</v>
      </c>
      <c r="E179" s="3">
        <v>59</v>
      </c>
      <c r="F179" s="2">
        <f t="shared" si="4"/>
        <v>221.25</v>
      </c>
      <c r="G179" s="2">
        <f>RANK(F179,F:F,0)</f>
        <v>127</v>
      </c>
      <c r="H179" s="2">
        <f t="shared" si="5"/>
        <v>176</v>
      </c>
      <c r="I179" s="2">
        <f>RANK(H179,H:H,1)</f>
        <v>178</v>
      </c>
    </row>
    <row r="180" spans="1:9">
      <c r="A180" s="4" t="s">
        <v>1447</v>
      </c>
      <c r="B180" s="2" t="s">
        <v>1269</v>
      </c>
      <c r="C180" s="3">
        <v>3.87</v>
      </c>
      <c r="D180" s="2">
        <f>RANK(C180,C:C,0)</f>
        <v>160</v>
      </c>
      <c r="E180" s="3">
        <v>51</v>
      </c>
      <c r="F180" s="2">
        <f t="shared" si="4"/>
        <v>197.37</v>
      </c>
      <c r="G180" s="2">
        <f>RANK(F180,F:F,0)</f>
        <v>215</v>
      </c>
      <c r="H180" s="2">
        <f t="shared" si="5"/>
        <v>176.5</v>
      </c>
      <c r="I180" s="2">
        <f>RANK(H180,H:H,1)</f>
        <v>179</v>
      </c>
    </row>
    <row r="181" spans="1:9">
      <c r="A181" s="4" t="s">
        <v>1448</v>
      </c>
      <c r="B181" s="2" t="s">
        <v>1269</v>
      </c>
      <c r="C181" s="3">
        <v>3.97</v>
      </c>
      <c r="D181" s="2">
        <f>RANK(C181,C:C,0)</f>
        <v>132</v>
      </c>
      <c r="E181" s="3">
        <v>40</v>
      </c>
      <c r="F181" s="2">
        <f t="shared" si="4"/>
        <v>158.8</v>
      </c>
      <c r="G181" s="2">
        <f>RANK(F181,F:F,0)</f>
        <v>285</v>
      </c>
      <c r="H181" s="2">
        <f t="shared" si="5"/>
        <v>177.9</v>
      </c>
      <c r="I181" s="2">
        <f>RANK(H181,H:H,1)</f>
        <v>180</v>
      </c>
    </row>
    <row r="182" spans="1:9">
      <c r="A182" s="4" t="s">
        <v>1449</v>
      </c>
      <c r="B182" s="2" t="s">
        <v>1269</v>
      </c>
      <c r="C182" s="3">
        <v>3.81</v>
      </c>
      <c r="D182" s="2">
        <f>RANK(C182,C:C,0)</f>
        <v>175</v>
      </c>
      <c r="E182" s="3">
        <v>54</v>
      </c>
      <c r="F182" s="2">
        <f t="shared" si="4"/>
        <v>205.74</v>
      </c>
      <c r="G182" s="2">
        <f>RANK(F182,F:F,0)</f>
        <v>187</v>
      </c>
      <c r="H182" s="2">
        <f t="shared" si="5"/>
        <v>178.6</v>
      </c>
      <c r="I182" s="2">
        <f>RANK(H182,H:H,1)</f>
        <v>181</v>
      </c>
    </row>
    <row r="183" spans="1:9">
      <c r="A183" s="4" t="s">
        <v>1450</v>
      </c>
      <c r="B183" s="2" t="s">
        <v>1269</v>
      </c>
      <c r="C183" s="3">
        <v>3.74</v>
      </c>
      <c r="D183" s="2">
        <f>RANK(C183,C:C,0)</f>
        <v>200</v>
      </c>
      <c r="E183" s="3">
        <v>59</v>
      </c>
      <c r="F183" s="2">
        <f t="shared" si="4"/>
        <v>220.66</v>
      </c>
      <c r="G183" s="2">
        <f>RANK(F183,F:F,0)</f>
        <v>130</v>
      </c>
      <c r="H183" s="2">
        <f t="shared" si="5"/>
        <v>179</v>
      </c>
      <c r="I183" s="2">
        <f>RANK(H183,H:H,1)</f>
        <v>182</v>
      </c>
    </row>
    <row r="184" spans="1:9">
      <c r="A184" s="4" t="s">
        <v>1451</v>
      </c>
      <c r="B184" s="2" t="s">
        <v>1269</v>
      </c>
      <c r="C184" s="3">
        <v>3.75</v>
      </c>
      <c r="D184" s="2">
        <f>RANK(C184,C:C,0)</f>
        <v>197</v>
      </c>
      <c r="E184" s="3">
        <v>58</v>
      </c>
      <c r="F184" s="2">
        <f t="shared" si="4"/>
        <v>217.5</v>
      </c>
      <c r="G184" s="2">
        <f>RANK(F184,F:F,0)</f>
        <v>142</v>
      </c>
      <c r="H184" s="2">
        <f t="shared" si="5"/>
        <v>180.5</v>
      </c>
      <c r="I184" s="2">
        <f>RANK(H184,H:H,1)</f>
        <v>183</v>
      </c>
    </row>
    <row r="185" spans="1:9">
      <c r="A185" s="4" t="s">
        <v>1452</v>
      </c>
      <c r="B185" s="2" t="s">
        <v>1269</v>
      </c>
      <c r="C185" s="3">
        <v>3.76</v>
      </c>
      <c r="D185" s="2">
        <f>RANK(C185,C:C,0)</f>
        <v>194</v>
      </c>
      <c r="E185" s="3">
        <v>57</v>
      </c>
      <c r="F185" s="2">
        <f t="shared" si="4"/>
        <v>214.32</v>
      </c>
      <c r="G185" s="2">
        <f>RANK(F185,F:F,0)</f>
        <v>150</v>
      </c>
      <c r="H185" s="2">
        <f t="shared" si="5"/>
        <v>180.8</v>
      </c>
      <c r="I185" s="2">
        <f>RANK(H185,H:H,1)</f>
        <v>184</v>
      </c>
    </row>
    <row r="186" spans="1:9">
      <c r="A186" s="4" t="s">
        <v>1453</v>
      </c>
      <c r="B186" s="2" t="s">
        <v>1269</v>
      </c>
      <c r="C186" s="3">
        <v>3.81</v>
      </c>
      <c r="D186" s="2">
        <f>RANK(C186,C:C,0)</f>
        <v>175</v>
      </c>
      <c r="E186" s="3">
        <v>53.5</v>
      </c>
      <c r="F186" s="2">
        <f t="shared" si="4"/>
        <v>203.835</v>
      </c>
      <c r="G186" s="2">
        <f>RANK(F186,F:F,0)</f>
        <v>195</v>
      </c>
      <c r="H186" s="2">
        <f t="shared" si="5"/>
        <v>181</v>
      </c>
      <c r="I186" s="2">
        <f>RANK(H186,H:H,1)</f>
        <v>185</v>
      </c>
    </row>
    <row r="187" spans="1:9">
      <c r="A187" s="4" t="s">
        <v>1454</v>
      </c>
      <c r="B187" s="2" t="s">
        <v>1269</v>
      </c>
      <c r="C187" s="3">
        <v>3.81</v>
      </c>
      <c r="D187" s="2">
        <f>RANK(C187,C:C,0)</f>
        <v>175</v>
      </c>
      <c r="E187" s="3">
        <v>53</v>
      </c>
      <c r="F187" s="2">
        <f t="shared" si="4"/>
        <v>201.93</v>
      </c>
      <c r="G187" s="2">
        <f>RANK(F187,F:F,0)</f>
        <v>201</v>
      </c>
      <c r="H187" s="2">
        <f t="shared" si="5"/>
        <v>182.8</v>
      </c>
      <c r="I187" s="2">
        <f>RANK(H187,H:H,1)</f>
        <v>186</v>
      </c>
    </row>
    <row r="188" spans="1:9">
      <c r="A188" s="4" t="s">
        <v>1455</v>
      </c>
      <c r="B188" s="2" t="s">
        <v>1269</v>
      </c>
      <c r="C188" s="3">
        <v>3.82</v>
      </c>
      <c r="D188" s="2">
        <f>RANK(C188,C:C,0)</f>
        <v>173</v>
      </c>
      <c r="E188" s="3">
        <v>51.5</v>
      </c>
      <c r="F188" s="2">
        <f t="shared" si="4"/>
        <v>196.73</v>
      </c>
      <c r="G188" s="2">
        <f>RANK(F188,F:F,0)</f>
        <v>216</v>
      </c>
      <c r="H188" s="2">
        <f t="shared" si="5"/>
        <v>185.9</v>
      </c>
      <c r="I188" s="2">
        <f>RANK(H188,H:H,1)</f>
        <v>187</v>
      </c>
    </row>
    <row r="189" spans="1:9">
      <c r="A189" s="4" t="s">
        <v>1456</v>
      </c>
      <c r="B189" s="2" t="s">
        <v>1269</v>
      </c>
      <c r="C189" s="3">
        <v>3.82</v>
      </c>
      <c r="D189" s="2">
        <f>RANK(C189,C:C,0)</f>
        <v>173</v>
      </c>
      <c r="E189" s="3">
        <v>51.5</v>
      </c>
      <c r="F189" s="2">
        <f t="shared" si="4"/>
        <v>196.73</v>
      </c>
      <c r="G189" s="2">
        <f>RANK(F189,F:F,0)</f>
        <v>216</v>
      </c>
      <c r="H189" s="2">
        <f t="shared" si="5"/>
        <v>185.9</v>
      </c>
      <c r="I189" s="2">
        <f>RANK(H189,H:H,1)</f>
        <v>187</v>
      </c>
    </row>
    <row r="190" spans="1:9">
      <c r="A190" s="4" t="s">
        <v>1457</v>
      </c>
      <c r="B190" s="2" t="s">
        <v>1269</v>
      </c>
      <c r="C190" s="3">
        <v>3.79</v>
      </c>
      <c r="D190" s="2">
        <f>RANK(C190,C:C,0)</f>
        <v>186</v>
      </c>
      <c r="E190" s="3">
        <v>54</v>
      </c>
      <c r="F190" s="2">
        <f t="shared" si="4"/>
        <v>204.66</v>
      </c>
      <c r="G190" s="2">
        <f>RANK(F190,F:F,0)</f>
        <v>190</v>
      </c>
      <c r="H190" s="2">
        <f t="shared" si="5"/>
        <v>187.2</v>
      </c>
      <c r="I190" s="2">
        <f>RANK(H190,H:H,1)</f>
        <v>189</v>
      </c>
    </row>
    <row r="191" spans="1:9">
      <c r="A191" s="4" t="s">
        <v>1458</v>
      </c>
      <c r="B191" s="2" t="s">
        <v>1269</v>
      </c>
      <c r="C191" s="3">
        <v>3.78</v>
      </c>
      <c r="D191" s="2">
        <f>RANK(C191,C:C,0)</f>
        <v>189</v>
      </c>
      <c r="E191" s="3">
        <v>54.5</v>
      </c>
      <c r="F191" s="2">
        <f t="shared" si="4"/>
        <v>206.01</v>
      </c>
      <c r="G191" s="2">
        <f>RANK(F191,F:F,0)</f>
        <v>186</v>
      </c>
      <c r="H191" s="2">
        <f t="shared" si="5"/>
        <v>188.1</v>
      </c>
      <c r="I191" s="2">
        <f>RANK(H191,H:H,1)</f>
        <v>190</v>
      </c>
    </row>
    <row r="192" spans="1:9">
      <c r="A192" s="4" t="s">
        <v>1459</v>
      </c>
      <c r="B192" s="2" t="s">
        <v>1269</v>
      </c>
      <c r="C192" s="3">
        <v>3.78</v>
      </c>
      <c r="D192" s="2">
        <f>RANK(C192,C:C,0)</f>
        <v>189</v>
      </c>
      <c r="E192" s="3">
        <v>54</v>
      </c>
      <c r="F192" s="2">
        <f t="shared" si="4"/>
        <v>204.12</v>
      </c>
      <c r="G192" s="2">
        <f>RANK(F192,F:F,0)</f>
        <v>192</v>
      </c>
      <c r="H192" s="2">
        <f t="shared" si="5"/>
        <v>189.9</v>
      </c>
      <c r="I192" s="2">
        <f>RANK(H192,H:H,1)</f>
        <v>191</v>
      </c>
    </row>
    <row r="193" spans="1:9">
      <c r="A193" s="4" t="s">
        <v>1460</v>
      </c>
      <c r="B193" s="2" t="s">
        <v>1269</v>
      </c>
      <c r="C193" s="3">
        <v>3.79</v>
      </c>
      <c r="D193" s="2">
        <f>RANK(C193,C:C,0)</f>
        <v>186</v>
      </c>
      <c r="E193" s="3">
        <v>53.5</v>
      </c>
      <c r="F193" s="2">
        <f t="shared" si="4"/>
        <v>202.765</v>
      </c>
      <c r="G193" s="2">
        <f>RANK(F193,F:F,0)</f>
        <v>200</v>
      </c>
      <c r="H193" s="2">
        <f t="shared" si="5"/>
        <v>190.2</v>
      </c>
      <c r="I193" s="2">
        <f>RANK(H193,H:H,1)</f>
        <v>192</v>
      </c>
    </row>
    <row r="194" spans="1:9">
      <c r="A194" s="4" t="s">
        <v>1461</v>
      </c>
      <c r="B194" s="2" t="s">
        <v>1269</v>
      </c>
      <c r="C194" s="3">
        <v>3.8</v>
      </c>
      <c r="D194" s="2">
        <f>RANK(C194,C:C,0)</f>
        <v>182</v>
      </c>
      <c r="E194" s="3">
        <v>52.5</v>
      </c>
      <c r="F194" s="2">
        <f t="shared" ref="F194:F257" si="6">C194*E194</f>
        <v>199.5</v>
      </c>
      <c r="G194" s="2">
        <f>RANK(F194,F:F,0)</f>
        <v>210</v>
      </c>
      <c r="H194" s="2">
        <f t="shared" ref="H194:H257" si="7">D194*0.7+G194*0.3</f>
        <v>190.4</v>
      </c>
      <c r="I194" s="2">
        <f>RANK(H194,H:H,1)</f>
        <v>193</v>
      </c>
    </row>
    <row r="195" spans="1:9">
      <c r="A195" s="4" t="s">
        <v>1462</v>
      </c>
      <c r="B195" s="2" t="s">
        <v>1269</v>
      </c>
      <c r="C195" s="3">
        <v>3.68</v>
      </c>
      <c r="D195" s="2">
        <f>RANK(C195,C:C,0)</f>
        <v>212</v>
      </c>
      <c r="E195" s="3">
        <v>59</v>
      </c>
      <c r="F195" s="2">
        <f t="shared" si="6"/>
        <v>217.12</v>
      </c>
      <c r="G195" s="2">
        <f>RANK(F195,F:F,0)</f>
        <v>144</v>
      </c>
      <c r="H195" s="2">
        <f t="shared" si="7"/>
        <v>191.6</v>
      </c>
      <c r="I195" s="2">
        <f>RANK(H195,H:H,1)</f>
        <v>194</v>
      </c>
    </row>
    <row r="196" spans="1:9">
      <c r="A196" s="4" t="s">
        <v>1463</v>
      </c>
      <c r="B196" s="2" t="s">
        <v>1269</v>
      </c>
      <c r="C196" s="3">
        <v>3.81</v>
      </c>
      <c r="D196" s="2">
        <f>RANK(C196,C:C,0)</f>
        <v>175</v>
      </c>
      <c r="E196" s="3">
        <v>50.5</v>
      </c>
      <c r="F196" s="2">
        <f t="shared" si="6"/>
        <v>192.405</v>
      </c>
      <c r="G196" s="2">
        <f>RANK(F196,F:F,0)</f>
        <v>234</v>
      </c>
      <c r="H196" s="2">
        <f t="shared" si="7"/>
        <v>192.7</v>
      </c>
      <c r="I196" s="2">
        <f>RANK(H196,H:H,1)</f>
        <v>195</v>
      </c>
    </row>
    <row r="197" spans="1:9">
      <c r="A197" s="4" t="s">
        <v>1464</v>
      </c>
      <c r="B197" s="2" t="s">
        <v>1269</v>
      </c>
      <c r="C197" s="3">
        <v>3.81</v>
      </c>
      <c r="D197" s="2">
        <f>RANK(C197,C:C,0)</f>
        <v>175</v>
      </c>
      <c r="E197" s="3">
        <v>50.5</v>
      </c>
      <c r="F197" s="2">
        <f t="shared" si="6"/>
        <v>192.405</v>
      </c>
      <c r="G197" s="2">
        <f>RANK(F197,F:F,0)</f>
        <v>234</v>
      </c>
      <c r="H197" s="2">
        <f t="shared" si="7"/>
        <v>192.7</v>
      </c>
      <c r="I197" s="2">
        <f>RANK(H197,H:H,1)</f>
        <v>195</v>
      </c>
    </row>
    <row r="198" spans="1:9">
      <c r="A198" s="4" t="s">
        <v>1465</v>
      </c>
      <c r="B198" s="2" t="s">
        <v>1269</v>
      </c>
      <c r="C198" s="3">
        <v>3.77</v>
      </c>
      <c r="D198" s="2">
        <f>RANK(C198,C:C,0)</f>
        <v>192</v>
      </c>
      <c r="E198" s="3">
        <v>54</v>
      </c>
      <c r="F198" s="2">
        <f t="shared" si="6"/>
        <v>203.58</v>
      </c>
      <c r="G198" s="2">
        <f>RANK(F198,F:F,0)</f>
        <v>196</v>
      </c>
      <c r="H198" s="2">
        <f t="shared" si="7"/>
        <v>193.2</v>
      </c>
      <c r="I198" s="2">
        <f>RANK(H198,H:H,1)</f>
        <v>197</v>
      </c>
    </row>
    <row r="199" spans="1:9">
      <c r="A199" s="4" t="s">
        <v>1466</v>
      </c>
      <c r="B199" s="2" t="s">
        <v>1269</v>
      </c>
      <c r="C199" s="3">
        <v>3.75</v>
      </c>
      <c r="D199" s="2">
        <f>RANK(C199,C:C,0)</f>
        <v>197</v>
      </c>
      <c r="E199" s="3">
        <v>55</v>
      </c>
      <c r="F199" s="2">
        <f t="shared" si="6"/>
        <v>206.25</v>
      </c>
      <c r="G199" s="2">
        <f>RANK(F199,F:F,0)</f>
        <v>185</v>
      </c>
      <c r="H199" s="2">
        <f t="shared" si="7"/>
        <v>193.4</v>
      </c>
      <c r="I199" s="2">
        <f>RANK(H199,H:H,1)</f>
        <v>198</v>
      </c>
    </row>
    <row r="200" spans="1:9">
      <c r="A200" s="4" t="s">
        <v>1467</v>
      </c>
      <c r="B200" s="2" t="s">
        <v>1269</v>
      </c>
      <c r="C200" s="3">
        <v>3.72</v>
      </c>
      <c r="D200" s="2">
        <f>RANK(C200,C:C,0)</f>
        <v>203</v>
      </c>
      <c r="E200" s="3">
        <v>56.5</v>
      </c>
      <c r="F200" s="2">
        <f t="shared" si="6"/>
        <v>210.18</v>
      </c>
      <c r="G200" s="2">
        <f>RANK(F200,F:F,0)</f>
        <v>172</v>
      </c>
      <c r="H200" s="2">
        <f t="shared" si="7"/>
        <v>193.7</v>
      </c>
      <c r="I200" s="2">
        <f>RANK(H200,H:H,1)</f>
        <v>199</v>
      </c>
    </row>
    <row r="201" spans="1:9">
      <c r="A201" s="4" t="s">
        <v>1468</v>
      </c>
      <c r="B201" s="2" t="s">
        <v>1269</v>
      </c>
      <c r="C201" s="3">
        <v>3.72</v>
      </c>
      <c r="D201" s="2">
        <f>RANK(C201,C:C,0)</f>
        <v>203</v>
      </c>
      <c r="E201" s="3">
        <v>56</v>
      </c>
      <c r="F201" s="2">
        <f t="shared" si="6"/>
        <v>208.32</v>
      </c>
      <c r="G201" s="2">
        <f>RANK(F201,F:F,0)</f>
        <v>179</v>
      </c>
      <c r="H201" s="2">
        <f t="shared" si="7"/>
        <v>195.8</v>
      </c>
      <c r="I201" s="2">
        <f>RANK(H201,H:H,1)</f>
        <v>200</v>
      </c>
    </row>
    <row r="202" spans="1:9">
      <c r="A202" s="4" t="s">
        <v>1469</v>
      </c>
      <c r="B202" s="2" t="s">
        <v>1269</v>
      </c>
      <c r="C202" s="3">
        <v>3.71</v>
      </c>
      <c r="D202" s="2">
        <f>RANK(C202,C:C,0)</f>
        <v>206</v>
      </c>
      <c r="E202" s="3">
        <v>56.5</v>
      </c>
      <c r="F202" s="2">
        <f t="shared" si="6"/>
        <v>209.615</v>
      </c>
      <c r="G202" s="2">
        <f>RANK(F202,F:F,0)</f>
        <v>174</v>
      </c>
      <c r="H202" s="2">
        <f t="shared" si="7"/>
        <v>196.4</v>
      </c>
      <c r="I202" s="2">
        <f>RANK(H202,H:H,1)</f>
        <v>201</v>
      </c>
    </row>
    <row r="203" spans="1:9">
      <c r="A203" s="4" t="s">
        <v>1470</v>
      </c>
      <c r="B203" s="2" t="s">
        <v>1269</v>
      </c>
      <c r="C203" s="3">
        <v>3.65</v>
      </c>
      <c r="D203" s="2">
        <f>RANK(C203,C:C,0)</f>
        <v>217</v>
      </c>
      <c r="E203" s="3">
        <v>58.5</v>
      </c>
      <c r="F203" s="2">
        <f t="shared" si="6"/>
        <v>213.525</v>
      </c>
      <c r="G203" s="2">
        <f>RANK(F203,F:F,0)</f>
        <v>155</v>
      </c>
      <c r="H203" s="2">
        <f t="shared" si="7"/>
        <v>198.4</v>
      </c>
      <c r="I203" s="2">
        <f>RANK(H203,H:H,1)</f>
        <v>202</v>
      </c>
    </row>
    <row r="204" spans="1:9">
      <c r="A204" s="4" t="s">
        <v>1471</v>
      </c>
      <c r="B204" s="2" t="s">
        <v>1269</v>
      </c>
      <c r="C204" s="3">
        <v>3.7</v>
      </c>
      <c r="D204" s="2">
        <f>RANK(C204,C:C,0)</f>
        <v>209</v>
      </c>
      <c r="E204" s="3">
        <v>56.5</v>
      </c>
      <c r="F204" s="2">
        <f t="shared" si="6"/>
        <v>209.05</v>
      </c>
      <c r="G204" s="2">
        <f>RANK(F204,F:F,0)</f>
        <v>177</v>
      </c>
      <c r="H204" s="2">
        <f t="shared" si="7"/>
        <v>199.4</v>
      </c>
      <c r="I204" s="2">
        <f>RANK(H204,H:H,1)</f>
        <v>203</v>
      </c>
    </row>
    <row r="205" spans="1:9">
      <c r="A205" s="4" t="s">
        <v>1472</v>
      </c>
      <c r="B205" s="2" t="s">
        <v>1269</v>
      </c>
      <c r="C205" s="3">
        <v>3.74</v>
      </c>
      <c r="D205" s="2">
        <f>RANK(C205,C:C,0)</f>
        <v>200</v>
      </c>
      <c r="E205" s="3">
        <v>53.5</v>
      </c>
      <c r="F205" s="2">
        <f t="shared" si="6"/>
        <v>200.09</v>
      </c>
      <c r="G205" s="2">
        <f>RANK(F205,F:F,0)</f>
        <v>206</v>
      </c>
      <c r="H205" s="2">
        <f t="shared" si="7"/>
        <v>201.8</v>
      </c>
      <c r="I205" s="2">
        <f>RANK(H205,H:H,1)</f>
        <v>204</v>
      </c>
    </row>
    <row r="206" spans="1:9">
      <c r="A206" s="4" t="s">
        <v>1473</v>
      </c>
      <c r="B206" s="2" t="s">
        <v>1269</v>
      </c>
      <c r="C206" s="3">
        <v>3.71</v>
      </c>
      <c r="D206" s="2">
        <f>RANK(C206,C:C,0)</f>
        <v>206</v>
      </c>
      <c r="E206" s="3">
        <v>55</v>
      </c>
      <c r="F206" s="2">
        <f t="shared" si="6"/>
        <v>204.05</v>
      </c>
      <c r="G206" s="2">
        <f>RANK(F206,F:F,0)</f>
        <v>193</v>
      </c>
      <c r="H206" s="2">
        <f t="shared" si="7"/>
        <v>202.1</v>
      </c>
      <c r="I206" s="2">
        <f>RANK(H206,H:H,1)</f>
        <v>205</v>
      </c>
    </row>
    <row r="207" spans="1:9">
      <c r="A207" s="4" t="s">
        <v>1474</v>
      </c>
      <c r="B207" s="2" t="s">
        <v>1269</v>
      </c>
      <c r="C207" s="3">
        <v>3.62</v>
      </c>
      <c r="D207" s="2">
        <f>RANK(C207,C:C,0)</f>
        <v>223</v>
      </c>
      <c r="E207" s="3">
        <v>59</v>
      </c>
      <c r="F207" s="2">
        <f t="shared" si="6"/>
        <v>213.58</v>
      </c>
      <c r="G207" s="2">
        <f>RANK(F207,F:F,0)</f>
        <v>154</v>
      </c>
      <c r="H207" s="2">
        <f t="shared" si="7"/>
        <v>202.3</v>
      </c>
      <c r="I207" s="2">
        <f>RANK(H207,H:H,1)</f>
        <v>206</v>
      </c>
    </row>
    <row r="208" spans="1:9">
      <c r="A208" s="4" t="s">
        <v>1475</v>
      </c>
      <c r="B208" s="2" t="s">
        <v>1269</v>
      </c>
      <c r="C208" s="3">
        <v>3.81</v>
      </c>
      <c r="D208" s="2">
        <f>RANK(C208,C:C,0)</f>
        <v>175</v>
      </c>
      <c r="E208" s="3">
        <v>45.5</v>
      </c>
      <c r="F208" s="2">
        <f t="shared" si="6"/>
        <v>173.355</v>
      </c>
      <c r="G208" s="2">
        <f>RANK(F208,F:F,0)</f>
        <v>266</v>
      </c>
      <c r="H208" s="2">
        <f t="shared" si="7"/>
        <v>202.3</v>
      </c>
      <c r="I208" s="2">
        <f>RANK(H208,H:H,1)</f>
        <v>206</v>
      </c>
    </row>
    <row r="209" spans="1:9">
      <c r="A209" s="4" t="s">
        <v>1476</v>
      </c>
      <c r="B209" s="2" t="s">
        <v>1269</v>
      </c>
      <c r="C209" s="3">
        <v>3.68</v>
      </c>
      <c r="D209" s="2">
        <f>RANK(C209,C:C,0)</f>
        <v>212</v>
      </c>
      <c r="E209" s="3">
        <v>56.5</v>
      </c>
      <c r="F209" s="2">
        <f t="shared" si="6"/>
        <v>207.92</v>
      </c>
      <c r="G209" s="2">
        <f>RANK(F209,F:F,0)</f>
        <v>181</v>
      </c>
      <c r="H209" s="2">
        <f t="shared" si="7"/>
        <v>202.7</v>
      </c>
      <c r="I209" s="2">
        <f>RANK(H209,H:H,1)</f>
        <v>208</v>
      </c>
    </row>
    <row r="210" spans="1:9">
      <c r="A210" s="4" t="s">
        <v>1477</v>
      </c>
      <c r="B210" s="2" t="s">
        <v>1269</v>
      </c>
      <c r="C210" s="3">
        <v>3.76</v>
      </c>
      <c r="D210" s="2">
        <f>RANK(C210,C:C,0)</f>
        <v>194</v>
      </c>
      <c r="E210" s="3">
        <v>52</v>
      </c>
      <c r="F210" s="2">
        <f t="shared" si="6"/>
        <v>195.52</v>
      </c>
      <c r="G210" s="2">
        <f>RANK(F210,F:F,0)</f>
        <v>224</v>
      </c>
      <c r="H210" s="2">
        <f t="shared" si="7"/>
        <v>203</v>
      </c>
      <c r="I210" s="2">
        <f>RANK(H210,H:H,1)</f>
        <v>209</v>
      </c>
    </row>
    <row r="211" spans="1:9">
      <c r="A211" s="4" t="s">
        <v>1478</v>
      </c>
      <c r="B211" s="2" t="s">
        <v>1269</v>
      </c>
      <c r="C211" s="3">
        <v>3.63</v>
      </c>
      <c r="D211" s="2">
        <f>RANK(C211,C:C,0)</f>
        <v>220</v>
      </c>
      <c r="E211" s="3">
        <v>58</v>
      </c>
      <c r="F211" s="2">
        <f t="shared" si="6"/>
        <v>210.54</v>
      </c>
      <c r="G211" s="2">
        <f>RANK(F211,F:F,0)</f>
        <v>170</v>
      </c>
      <c r="H211" s="2">
        <f t="shared" si="7"/>
        <v>205</v>
      </c>
      <c r="I211" s="2">
        <f>RANK(H211,H:H,1)</f>
        <v>210</v>
      </c>
    </row>
    <row r="212" spans="1:9">
      <c r="A212" s="4" t="s">
        <v>1479</v>
      </c>
      <c r="B212" s="2" t="s">
        <v>1269</v>
      </c>
      <c r="C212" s="3">
        <v>3.78</v>
      </c>
      <c r="D212" s="2">
        <f>RANK(C212,C:C,0)</f>
        <v>189</v>
      </c>
      <c r="E212" s="3">
        <v>50</v>
      </c>
      <c r="F212" s="2">
        <f t="shared" si="6"/>
        <v>189</v>
      </c>
      <c r="G212" s="2">
        <f>RANK(F212,F:F,0)</f>
        <v>244</v>
      </c>
      <c r="H212" s="2">
        <f t="shared" si="7"/>
        <v>205.5</v>
      </c>
      <c r="I212" s="2">
        <f>RANK(H212,H:H,1)</f>
        <v>211</v>
      </c>
    </row>
    <row r="213" spans="1:9">
      <c r="A213" s="4" t="s">
        <v>1480</v>
      </c>
      <c r="B213" s="2" t="s">
        <v>1269</v>
      </c>
      <c r="C213" s="3">
        <v>3.7</v>
      </c>
      <c r="D213" s="2">
        <f>RANK(C213,C:C,0)</f>
        <v>209</v>
      </c>
      <c r="E213" s="3">
        <v>54.5</v>
      </c>
      <c r="F213" s="2">
        <f t="shared" si="6"/>
        <v>201.65</v>
      </c>
      <c r="G213" s="2">
        <f>RANK(F213,F:F,0)</f>
        <v>203</v>
      </c>
      <c r="H213" s="2">
        <f t="shared" si="7"/>
        <v>207.2</v>
      </c>
      <c r="I213" s="2">
        <f>RANK(H213,H:H,1)</f>
        <v>212</v>
      </c>
    </row>
    <row r="214" spans="1:9">
      <c r="A214" s="4" t="s">
        <v>1481</v>
      </c>
      <c r="B214" s="2" t="s">
        <v>1269</v>
      </c>
      <c r="C214" s="3">
        <v>3.77</v>
      </c>
      <c r="D214" s="2">
        <f>RANK(C214,C:C,0)</f>
        <v>192</v>
      </c>
      <c r="E214" s="3">
        <v>50</v>
      </c>
      <c r="F214" s="2">
        <f t="shared" si="6"/>
        <v>188.5</v>
      </c>
      <c r="G214" s="2">
        <f>RANK(F214,F:F,0)</f>
        <v>246</v>
      </c>
      <c r="H214" s="2">
        <f t="shared" si="7"/>
        <v>208.2</v>
      </c>
      <c r="I214" s="2">
        <f>RANK(H214,H:H,1)</f>
        <v>213</v>
      </c>
    </row>
    <row r="215" spans="1:9">
      <c r="A215" s="4" t="s">
        <v>1482</v>
      </c>
      <c r="B215" s="2" t="s">
        <v>1269</v>
      </c>
      <c r="C215" s="3">
        <v>3.71</v>
      </c>
      <c r="D215" s="2">
        <f>RANK(C215,C:C,0)</f>
        <v>206</v>
      </c>
      <c r="E215" s="3">
        <v>53</v>
      </c>
      <c r="F215" s="2">
        <f t="shared" si="6"/>
        <v>196.63</v>
      </c>
      <c r="G215" s="2">
        <f>RANK(F215,F:F,0)</f>
        <v>219</v>
      </c>
      <c r="H215" s="2">
        <f t="shared" si="7"/>
        <v>209.9</v>
      </c>
      <c r="I215" s="2">
        <f>RANK(H215,H:H,1)</f>
        <v>214</v>
      </c>
    </row>
    <row r="216" spans="1:9">
      <c r="A216" s="4" t="s">
        <v>1483</v>
      </c>
      <c r="B216" s="2" t="s">
        <v>1269</v>
      </c>
      <c r="C216" s="3">
        <v>3.67</v>
      </c>
      <c r="D216" s="2">
        <f>RANK(C216,C:C,0)</f>
        <v>214</v>
      </c>
      <c r="E216" s="3">
        <v>55</v>
      </c>
      <c r="F216" s="2">
        <f t="shared" si="6"/>
        <v>201.85</v>
      </c>
      <c r="G216" s="2">
        <f>RANK(F216,F:F,0)</f>
        <v>202</v>
      </c>
      <c r="H216" s="2">
        <f t="shared" si="7"/>
        <v>210.4</v>
      </c>
      <c r="I216" s="2">
        <f>RANK(H216,H:H,1)</f>
        <v>215</v>
      </c>
    </row>
    <row r="217" spans="1:9">
      <c r="A217" s="4" t="s">
        <v>1484</v>
      </c>
      <c r="B217" s="2" t="s">
        <v>1269</v>
      </c>
      <c r="C217" s="3">
        <v>3.6</v>
      </c>
      <c r="D217" s="2">
        <f>RANK(C217,C:C,0)</f>
        <v>225</v>
      </c>
      <c r="E217" s="3">
        <v>58</v>
      </c>
      <c r="F217" s="2">
        <f t="shared" si="6"/>
        <v>208.8</v>
      </c>
      <c r="G217" s="2">
        <f>RANK(F217,F:F,0)</f>
        <v>178</v>
      </c>
      <c r="H217" s="2">
        <f t="shared" si="7"/>
        <v>210.9</v>
      </c>
      <c r="I217" s="2">
        <f>RANK(H217,H:H,1)</f>
        <v>216</v>
      </c>
    </row>
    <row r="218" spans="1:9">
      <c r="A218" s="4" t="s">
        <v>1485</v>
      </c>
      <c r="B218" s="2" t="s">
        <v>1269</v>
      </c>
      <c r="C218" s="3">
        <v>3.57</v>
      </c>
      <c r="D218" s="2">
        <f>RANK(C218,C:C,0)</f>
        <v>231</v>
      </c>
      <c r="E218" s="3">
        <v>59</v>
      </c>
      <c r="F218" s="2">
        <f t="shared" si="6"/>
        <v>210.63</v>
      </c>
      <c r="G218" s="2">
        <f>RANK(F218,F:F,0)</f>
        <v>169</v>
      </c>
      <c r="H218" s="2">
        <f t="shared" si="7"/>
        <v>212.4</v>
      </c>
      <c r="I218" s="2">
        <f>RANK(H218,H:H,1)</f>
        <v>217</v>
      </c>
    </row>
    <row r="219" spans="1:9">
      <c r="A219" s="4" t="s">
        <v>1486</v>
      </c>
      <c r="B219" s="2" t="s">
        <v>1269</v>
      </c>
      <c r="C219" s="3">
        <v>3.7</v>
      </c>
      <c r="D219" s="2">
        <f>RANK(C219,C:C,0)</f>
        <v>209</v>
      </c>
      <c r="E219" s="3">
        <v>53</v>
      </c>
      <c r="F219" s="2">
        <f t="shared" si="6"/>
        <v>196.1</v>
      </c>
      <c r="G219" s="2">
        <f>RANK(F219,F:F,0)</f>
        <v>221</v>
      </c>
      <c r="H219" s="2">
        <f t="shared" si="7"/>
        <v>212.6</v>
      </c>
      <c r="I219" s="2">
        <f>RANK(H219,H:H,1)</f>
        <v>218</v>
      </c>
    </row>
    <row r="220" spans="1:9">
      <c r="A220" s="4" t="s">
        <v>1487</v>
      </c>
      <c r="B220" s="2" t="s">
        <v>1269</v>
      </c>
      <c r="C220" s="3">
        <v>3.63</v>
      </c>
      <c r="D220" s="2">
        <f>RANK(C220,C:C,0)</f>
        <v>220</v>
      </c>
      <c r="E220" s="3">
        <v>56</v>
      </c>
      <c r="F220" s="2">
        <f t="shared" si="6"/>
        <v>203.28</v>
      </c>
      <c r="G220" s="2">
        <f>RANK(F220,F:F,0)</f>
        <v>197</v>
      </c>
      <c r="H220" s="2">
        <f t="shared" si="7"/>
        <v>213.1</v>
      </c>
      <c r="I220" s="2">
        <f>RANK(H220,H:H,1)</f>
        <v>219</v>
      </c>
    </row>
    <row r="221" spans="1:9">
      <c r="A221" s="4" t="s">
        <v>1488</v>
      </c>
      <c r="B221" s="2" t="s">
        <v>1269</v>
      </c>
      <c r="C221" s="3">
        <v>3.64</v>
      </c>
      <c r="D221" s="2">
        <f>RANK(C221,C:C,0)</f>
        <v>218</v>
      </c>
      <c r="E221" s="3">
        <v>55</v>
      </c>
      <c r="F221" s="2">
        <f t="shared" si="6"/>
        <v>200.2</v>
      </c>
      <c r="G221" s="2">
        <f>RANK(F221,F:F,0)</f>
        <v>205</v>
      </c>
      <c r="H221" s="2">
        <f t="shared" si="7"/>
        <v>214.1</v>
      </c>
      <c r="I221" s="2">
        <f>RANK(H221,H:H,1)</f>
        <v>220</v>
      </c>
    </row>
    <row r="222" spans="1:9">
      <c r="A222" s="4" t="s">
        <v>1489</v>
      </c>
      <c r="B222" s="2" t="s">
        <v>1269</v>
      </c>
      <c r="C222" s="3">
        <v>3.72</v>
      </c>
      <c r="D222" s="2">
        <f>RANK(C222,C:C,0)</f>
        <v>203</v>
      </c>
      <c r="E222" s="3">
        <v>51</v>
      </c>
      <c r="F222" s="2">
        <f t="shared" si="6"/>
        <v>189.72</v>
      </c>
      <c r="G222" s="2">
        <f>RANK(F222,F:F,0)</f>
        <v>242</v>
      </c>
      <c r="H222" s="2">
        <f t="shared" si="7"/>
        <v>214.7</v>
      </c>
      <c r="I222" s="2">
        <f>RANK(H222,H:H,1)</f>
        <v>221</v>
      </c>
    </row>
    <row r="223" spans="1:9">
      <c r="A223" s="4" t="s">
        <v>1490</v>
      </c>
      <c r="B223" s="2" t="s">
        <v>1269</v>
      </c>
      <c r="C223" s="3">
        <v>3.6</v>
      </c>
      <c r="D223" s="2">
        <f>RANK(C223,C:C,0)</f>
        <v>225</v>
      </c>
      <c r="E223" s="3">
        <v>55.5</v>
      </c>
      <c r="F223" s="2">
        <f t="shared" si="6"/>
        <v>199.8</v>
      </c>
      <c r="G223" s="2">
        <f>RANK(F223,F:F,0)</f>
        <v>209</v>
      </c>
      <c r="H223" s="2">
        <f t="shared" si="7"/>
        <v>220.2</v>
      </c>
      <c r="I223" s="2">
        <f>RANK(H223,H:H,1)</f>
        <v>222</v>
      </c>
    </row>
    <row r="224" spans="1:9">
      <c r="A224" s="4" t="s">
        <v>1491</v>
      </c>
      <c r="B224" s="2" t="s">
        <v>1269</v>
      </c>
      <c r="C224" s="3">
        <v>3.66</v>
      </c>
      <c r="D224" s="2">
        <f>RANK(C224,C:C,0)</f>
        <v>215</v>
      </c>
      <c r="E224" s="3">
        <v>52.5</v>
      </c>
      <c r="F224" s="2">
        <f t="shared" si="6"/>
        <v>192.15</v>
      </c>
      <c r="G224" s="2">
        <f>RANK(F224,F:F,0)</f>
        <v>238</v>
      </c>
      <c r="H224" s="2">
        <f t="shared" si="7"/>
        <v>221.9</v>
      </c>
      <c r="I224" s="2">
        <f>RANK(H224,H:H,1)</f>
        <v>223</v>
      </c>
    </row>
    <row r="225" spans="1:9">
      <c r="A225" s="4" t="s">
        <v>1492</v>
      </c>
      <c r="B225" s="2" t="s">
        <v>1269</v>
      </c>
      <c r="C225" s="3">
        <v>3.64</v>
      </c>
      <c r="D225" s="2">
        <f>RANK(C225,C:C,0)</f>
        <v>218</v>
      </c>
      <c r="E225" s="3">
        <v>53</v>
      </c>
      <c r="F225" s="2">
        <f t="shared" si="6"/>
        <v>192.92</v>
      </c>
      <c r="G225" s="2">
        <f>RANK(F225,F:F,0)</f>
        <v>232</v>
      </c>
      <c r="H225" s="2">
        <f t="shared" si="7"/>
        <v>222.2</v>
      </c>
      <c r="I225" s="2">
        <f>RANK(H225,H:H,1)</f>
        <v>224</v>
      </c>
    </row>
    <row r="226" spans="1:9">
      <c r="A226" s="4" t="s">
        <v>1493</v>
      </c>
      <c r="B226" s="2" t="s">
        <v>1269</v>
      </c>
      <c r="C226" s="3">
        <v>3.56</v>
      </c>
      <c r="D226" s="2">
        <f>RANK(C226,C:C,0)</f>
        <v>234</v>
      </c>
      <c r="E226" s="3">
        <v>57</v>
      </c>
      <c r="F226" s="2">
        <f t="shared" si="6"/>
        <v>202.92</v>
      </c>
      <c r="G226" s="2">
        <f>RANK(F226,F:F,0)</f>
        <v>199</v>
      </c>
      <c r="H226" s="2">
        <f t="shared" si="7"/>
        <v>223.5</v>
      </c>
      <c r="I226" s="2">
        <f>RANK(H226,H:H,1)</f>
        <v>225</v>
      </c>
    </row>
    <row r="227" spans="1:9">
      <c r="A227" s="4" t="s">
        <v>1494</v>
      </c>
      <c r="B227" s="2" t="s">
        <v>1269</v>
      </c>
      <c r="C227" s="3">
        <v>3.6</v>
      </c>
      <c r="D227" s="2">
        <f>RANK(C227,C:C,0)</f>
        <v>225</v>
      </c>
      <c r="E227" s="3">
        <v>54.5</v>
      </c>
      <c r="F227" s="2">
        <f t="shared" si="6"/>
        <v>196.2</v>
      </c>
      <c r="G227" s="2">
        <f>RANK(F227,F:F,0)</f>
        <v>220</v>
      </c>
      <c r="H227" s="2">
        <f t="shared" si="7"/>
        <v>223.5</v>
      </c>
      <c r="I227" s="2">
        <f>RANK(H227,H:H,1)</f>
        <v>225</v>
      </c>
    </row>
    <row r="228" spans="1:9">
      <c r="A228" s="4" t="s">
        <v>1495</v>
      </c>
      <c r="B228" s="2" t="s">
        <v>1269</v>
      </c>
      <c r="C228" s="3">
        <v>3.57</v>
      </c>
      <c r="D228" s="2">
        <f>RANK(C228,C:C,0)</f>
        <v>231</v>
      </c>
      <c r="E228" s="3">
        <v>56</v>
      </c>
      <c r="F228" s="2">
        <f t="shared" si="6"/>
        <v>199.92</v>
      </c>
      <c r="G228" s="2">
        <f>RANK(F228,F:F,0)</f>
        <v>208</v>
      </c>
      <c r="H228" s="2">
        <f t="shared" si="7"/>
        <v>224.1</v>
      </c>
      <c r="I228" s="2">
        <f>RANK(H228,H:H,1)</f>
        <v>227</v>
      </c>
    </row>
    <row r="229" spans="1:9">
      <c r="A229" s="4" t="s">
        <v>1496</v>
      </c>
      <c r="B229" s="2" t="s">
        <v>1269</v>
      </c>
      <c r="C229" s="3">
        <v>3.63</v>
      </c>
      <c r="D229" s="2">
        <f>RANK(C229,C:C,0)</f>
        <v>220</v>
      </c>
      <c r="E229" s="3">
        <v>53</v>
      </c>
      <c r="F229" s="2">
        <f t="shared" si="6"/>
        <v>192.39</v>
      </c>
      <c r="G229" s="2">
        <f>RANK(F229,F:F,0)</f>
        <v>236</v>
      </c>
      <c r="H229" s="2">
        <f t="shared" si="7"/>
        <v>224.8</v>
      </c>
      <c r="I229" s="2">
        <f>RANK(H229,H:H,1)</f>
        <v>228</v>
      </c>
    </row>
    <row r="230" spans="1:9">
      <c r="A230" s="4" t="s">
        <v>1497</v>
      </c>
      <c r="B230" s="2" t="s">
        <v>1269</v>
      </c>
      <c r="C230" s="3">
        <v>3.66</v>
      </c>
      <c r="D230" s="2">
        <f>RANK(C230,C:C,0)</f>
        <v>215</v>
      </c>
      <c r="E230" s="3">
        <v>51</v>
      </c>
      <c r="F230" s="2">
        <f t="shared" si="6"/>
        <v>186.66</v>
      </c>
      <c r="G230" s="2">
        <f>RANK(F230,F:F,0)</f>
        <v>250</v>
      </c>
      <c r="H230" s="2">
        <f t="shared" si="7"/>
        <v>225.5</v>
      </c>
      <c r="I230" s="2">
        <f>RANK(H230,H:H,1)</f>
        <v>229</v>
      </c>
    </row>
    <row r="231" spans="1:9">
      <c r="A231" s="4" t="s">
        <v>1498</v>
      </c>
      <c r="B231" s="2" t="s">
        <v>1269</v>
      </c>
      <c r="C231" s="3">
        <v>3.59</v>
      </c>
      <c r="D231" s="2">
        <f>RANK(C231,C:C,0)</f>
        <v>228</v>
      </c>
      <c r="E231" s="3">
        <v>54.5</v>
      </c>
      <c r="F231" s="2">
        <f t="shared" si="6"/>
        <v>195.655</v>
      </c>
      <c r="G231" s="2">
        <f>RANK(F231,F:F,0)</f>
        <v>223</v>
      </c>
      <c r="H231" s="2">
        <f t="shared" si="7"/>
        <v>226.5</v>
      </c>
      <c r="I231" s="2">
        <f>RANK(H231,H:H,1)</f>
        <v>230</v>
      </c>
    </row>
    <row r="232" spans="1:9">
      <c r="A232" s="4" t="s">
        <v>1499</v>
      </c>
      <c r="B232" s="2" t="s">
        <v>1269</v>
      </c>
      <c r="C232" s="3">
        <v>3.56</v>
      </c>
      <c r="D232" s="2">
        <f>RANK(C232,C:C,0)</f>
        <v>234</v>
      </c>
      <c r="E232" s="3">
        <v>56</v>
      </c>
      <c r="F232" s="2">
        <f t="shared" si="6"/>
        <v>199.36</v>
      </c>
      <c r="G232" s="2">
        <f>RANK(F232,F:F,0)</f>
        <v>212</v>
      </c>
      <c r="H232" s="2">
        <f t="shared" si="7"/>
        <v>227.4</v>
      </c>
      <c r="I232" s="2">
        <f>RANK(H232,H:H,1)</f>
        <v>231</v>
      </c>
    </row>
    <row r="233" spans="1:9">
      <c r="A233" s="4" t="s">
        <v>1500</v>
      </c>
      <c r="B233" s="2" t="s">
        <v>1269</v>
      </c>
      <c r="C233" s="3">
        <v>3.54</v>
      </c>
      <c r="D233" s="2">
        <f>RANK(C233,C:C,0)</f>
        <v>239</v>
      </c>
      <c r="E233" s="3">
        <v>56.5</v>
      </c>
      <c r="F233" s="2">
        <f t="shared" si="6"/>
        <v>200.01</v>
      </c>
      <c r="G233" s="2">
        <f>RANK(F233,F:F,0)</f>
        <v>207</v>
      </c>
      <c r="H233" s="2">
        <f t="shared" si="7"/>
        <v>229.4</v>
      </c>
      <c r="I233" s="2">
        <f>RANK(H233,H:H,1)</f>
        <v>232</v>
      </c>
    </row>
    <row r="234" spans="1:9">
      <c r="A234" s="4" t="s">
        <v>1501</v>
      </c>
      <c r="B234" s="2" t="s">
        <v>1269</v>
      </c>
      <c r="C234" s="3">
        <v>3.56</v>
      </c>
      <c r="D234" s="2">
        <f>RANK(C234,C:C,0)</f>
        <v>234</v>
      </c>
      <c r="E234" s="3">
        <v>54.5</v>
      </c>
      <c r="F234" s="2">
        <f t="shared" si="6"/>
        <v>194.02</v>
      </c>
      <c r="G234" s="2">
        <f>RANK(F234,F:F,0)</f>
        <v>228</v>
      </c>
      <c r="H234" s="2">
        <f t="shared" si="7"/>
        <v>232.2</v>
      </c>
      <c r="I234" s="2">
        <f>RANK(H234,H:H,1)</f>
        <v>233</v>
      </c>
    </row>
    <row r="235" spans="1:9">
      <c r="A235" s="4" t="s">
        <v>1502</v>
      </c>
      <c r="B235" s="2" t="s">
        <v>1269</v>
      </c>
      <c r="C235" s="3">
        <v>3.61</v>
      </c>
      <c r="D235" s="2">
        <f>RANK(C235,C:C,0)</f>
        <v>224</v>
      </c>
      <c r="E235" s="3">
        <v>50.5</v>
      </c>
      <c r="F235" s="2">
        <f t="shared" si="6"/>
        <v>182.305</v>
      </c>
      <c r="G235" s="2">
        <f>RANK(F235,F:F,0)</f>
        <v>255</v>
      </c>
      <c r="H235" s="2">
        <f t="shared" si="7"/>
        <v>233.3</v>
      </c>
      <c r="I235" s="2">
        <f>RANK(H235,H:H,1)</f>
        <v>234</v>
      </c>
    </row>
    <row r="236" spans="1:9">
      <c r="A236" s="4" t="s">
        <v>1503</v>
      </c>
      <c r="B236" s="2" t="s">
        <v>1269</v>
      </c>
      <c r="C236" s="3">
        <v>3.47</v>
      </c>
      <c r="D236" s="2">
        <f>RANK(C236,C:C,0)</f>
        <v>247</v>
      </c>
      <c r="E236" s="3">
        <v>58</v>
      </c>
      <c r="F236" s="2">
        <f t="shared" si="6"/>
        <v>201.26</v>
      </c>
      <c r="G236" s="2">
        <f>RANK(F236,F:F,0)</f>
        <v>204</v>
      </c>
      <c r="H236" s="2">
        <f t="shared" si="7"/>
        <v>234.1</v>
      </c>
      <c r="I236" s="2">
        <f>RANK(H236,H:H,1)</f>
        <v>235</v>
      </c>
    </row>
    <row r="237" spans="1:9">
      <c r="A237" s="4" t="s">
        <v>1504</v>
      </c>
      <c r="B237" s="2" t="s">
        <v>1269</v>
      </c>
      <c r="C237" s="3">
        <v>3.58</v>
      </c>
      <c r="D237" s="2">
        <f>RANK(C237,C:C,0)</f>
        <v>229</v>
      </c>
      <c r="E237" s="3">
        <v>52.5</v>
      </c>
      <c r="F237" s="2">
        <f t="shared" si="6"/>
        <v>187.95</v>
      </c>
      <c r="G237" s="2">
        <f>RANK(F237,F:F,0)</f>
        <v>247</v>
      </c>
      <c r="H237" s="2">
        <f t="shared" si="7"/>
        <v>234.4</v>
      </c>
      <c r="I237" s="2">
        <f>RANK(H237,H:H,1)</f>
        <v>236</v>
      </c>
    </row>
    <row r="238" spans="1:9">
      <c r="A238" s="4" t="s">
        <v>1505</v>
      </c>
      <c r="B238" s="2" t="s">
        <v>1269</v>
      </c>
      <c r="C238" s="3">
        <v>3.56</v>
      </c>
      <c r="D238" s="2">
        <f>RANK(C238,C:C,0)</f>
        <v>234</v>
      </c>
      <c r="E238" s="3">
        <v>54</v>
      </c>
      <c r="F238" s="2">
        <f t="shared" si="6"/>
        <v>192.24</v>
      </c>
      <c r="G238" s="2">
        <f>RANK(F238,F:F,0)</f>
        <v>237</v>
      </c>
      <c r="H238" s="2">
        <f t="shared" si="7"/>
        <v>234.9</v>
      </c>
      <c r="I238" s="2">
        <f>RANK(H238,H:H,1)</f>
        <v>237</v>
      </c>
    </row>
    <row r="239" spans="1:9">
      <c r="A239" s="4" t="s">
        <v>1506</v>
      </c>
      <c r="B239" s="2" t="s">
        <v>1269</v>
      </c>
      <c r="C239" s="3">
        <v>3.54</v>
      </c>
      <c r="D239" s="2">
        <f>RANK(C239,C:C,0)</f>
        <v>239</v>
      </c>
      <c r="E239" s="3">
        <v>54</v>
      </c>
      <c r="F239" s="2">
        <f t="shared" si="6"/>
        <v>191.16</v>
      </c>
      <c r="G239" s="2">
        <f>RANK(F239,F:F,0)</f>
        <v>239</v>
      </c>
      <c r="H239" s="2">
        <f t="shared" si="7"/>
        <v>239</v>
      </c>
      <c r="I239" s="2">
        <f>RANK(H239,H:H,1)</f>
        <v>238</v>
      </c>
    </row>
    <row r="240" spans="1:9">
      <c r="A240" s="4" t="s">
        <v>1507</v>
      </c>
      <c r="B240" s="2" t="s">
        <v>1269</v>
      </c>
      <c r="C240" s="3">
        <v>3.54</v>
      </c>
      <c r="D240" s="2">
        <f>RANK(C240,C:C,0)</f>
        <v>239</v>
      </c>
      <c r="E240" s="3">
        <v>54</v>
      </c>
      <c r="F240" s="2">
        <f t="shared" si="6"/>
        <v>191.16</v>
      </c>
      <c r="G240" s="2">
        <f>RANK(F240,F:F,0)</f>
        <v>239</v>
      </c>
      <c r="H240" s="2">
        <f t="shared" si="7"/>
        <v>239</v>
      </c>
      <c r="I240" s="2">
        <f>RANK(H240,H:H,1)</f>
        <v>238</v>
      </c>
    </row>
    <row r="241" spans="1:9">
      <c r="A241" s="4" t="s">
        <v>1508</v>
      </c>
      <c r="B241" s="2" t="s">
        <v>1269</v>
      </c>
      <c r="C241" s="3">
        <v>3.57</v>
      </c>
      <c r="D241" s="2">
        <f>RANK(C241,C:C,0)</f>
        <v>231</v>
      </c>
      <c r="E241" s="3">
        <v>49.5</v>
      </c>
      <c r="F241" s="2">
        <f t="shared" si="6"/>
        <v>176.715</v>
      </c>
      <c r="G241" s="2">
        <f>RANK(F241,F:F,0)</f>
        <v>259</v>
      </c>
      <c r="H241" s="2">
        <f t="shared" si="7"/>
        <v>239.4</v>
      </c>
      <c r="I241" s="2">
        <f>RANK(H241,H:H,1)</f>
        <v>240</v>
      </c>
    </row>
    <row r="242" spans="1:9">
      <c r="A242" s="4" t="s">
        <v>1509</v>
      </c>
      <c r="B242" s="2" t="s">
        <v>1269</v>
      </c>
      <c r="C242" s="3">
        <v>3.56</v>
      </c>
      <c r="D242" s="2">
        <f>RANK(C242,C:C,0)</f>
        <v>234</v>
      </c>
      <c r="E242" s="3">
        <v>52</v>
      </c>
      <c r="F242" s="2">
        <f t="shared" si="6"/>
        <v>185.12</v>
      </c>
      <c r="G242" s="2">
        <f>RANK(F242,F:F,0)</f>
        <v>252</v>
      </c>
      <c r="H242" s="2">
        <f t="shared" si="7"/>
        <v>239.4</v>
      </c>
      <c r="I242" s="2">
        <f>RANK(H242,H:H,1)</f>
        <v>240</v>
      </c>
    </row>
    <row r="243" spans="1:9">
      <c r="A243" s="4" t="s">
        <v>1510</v>
      </c>
      <c r="B243" s="2" t="s">
        <v>1269</v>
      </c>
      <c r="C243" s="3">
        <v>3.36</v>
      </c>
      <c r="D243" s="2">
        <f>RANK(C243,C:C,0)</f>
        <v>261</v>
      </c>
      <c r="E243" s="3">
        <v>60.5</v>
      </c>
      <c r="F243" s="2">
        <f t="shared" si="6"/>
        <v>203.28</v>
      </c>
      <c r="G243" s="2">
        <f>RANK(F243,F:F,0)</f>
        <v>197</v>
      </c>
      <c r="H243" s="2">
        <f t="shared" si="7"/>
        <v>241.8</v>
      </c>
      <c r="I243" s="2">
        <f>RANK(H243,H:H,1)</f>
        <v>242</v>
      </c>
    </row>
    <row r="244" spans="1:9">
      <c r="A244" s="4" t="s">
        <v>1511</v>
      </c>
      <c r="B244" s="2" t="s">
        <v>1269</v>
      </c>
      <c r="C244" s="3">
        <v>3.47</v>
      </c>
      <c r="D244" s="2">
        <f>RANK(C244,C:C,0)</f>
        <v>247</v>
      </c>
      <c r="E244" s="3">
        <v>55.5</v>
      </c>
      <c r="F244" s="2">
        <f t="shared" si="6"/>
        <v>192.585</v>
      </c>
      <c r="G244" s="2">
        <f>RANK(F244,F:F,0)</f>
        <v>233</v>
      </c>
      <c r="H244" s="2">
        <f t="shared" si="7"/>
        <v>242.8</v>
      </c>
      <c r="I244" s="2">
        <f>RANK(H244,H:H,1)</f>
        <v>243</v>
      </c>
    </row>
    <row r="245" spans="1:9">
      <c r="A245" s="4" t="s">
        <v>1512</v>
      </c>
      <c r="B245" s="2" t="s">
        <v>1269</v>
      </c>
      <c r="C245" s="3">
        <v>3.42</v>
      </c>
      <c r="D245" s="2">
        <f>RANK(C245,C:C,0)</f>
        <v>256</v>
      </c>
      <c r="E245" s="3">
        <v>57.5</v>
      </c>
      <c r="F245" s="2">
        <f t="shared" si="6"/>
        <v>196.65</v>
      </c>
      <c r="G245" s="2">
        <f>RANK(F245,F:F,0)</f>
        <v>218</v>
      </c>
      <c r="H245" s="2">
        <f t="shared" si="7"/>
        <v>244.6</v>
      </c>
      <c r="I245" s="2">
        <f>RANK(H245,H:H,1)</f>
        <v>244</v>
      </c>
    </row>
    <row r="246" spans="1:9">
      <c r="A246" s="4" t="s">
        <v>1513</v>
      </c>
      <c r="B246" s="2" t="s">
        <v>1269</v>
      </c>
      <c r="C246" s="3">
        <v>3.45</v>
      </c>
      <c r="D246" s="2">
        <f>RANK(C246,C:C,0)</f>
        <v>251</v>
      </c>
      <c r="E246" s="3">
        <v>56</v>
      </c>
      <c r="F246" s="2">
        <f t="shared" si="6"/>
        <v>193.2</v>
      </c>
      <c r="G246" s="2">
        <f>RANK(F246,F:F,0)</f>
        <v>231</v>
      </c>
      <c r="H246" s="2">
        <f t="shared" si="7"/>
        <v>245</v>
      </c>
      <c r="I246" s="2">
        <f>RANK(H246,H:H,1)</f>
        <v>245</v>
      </c>
    </row>
    <row r="247" spans="1:9">
      <c r="A247" s="4" t="s">
        <v>1514</v>
      </c>
      <c r="B247" s="2" t="s">
        <v>1269</v>
      </c>
      <c r="C247" s="3">
        <v>3.43</v>
      </c>
      <c r="D247" s="2">
        <f>RANK(C247,C:C,0)</f>
        <v>252</v>
      </c>
      <c r="E247" s="3">
        <v>56.5</v>
      </c>
      <c r="F247" s="2">
        <f t="shared" si="6"/>
        <v>193.795</v>
      </c>
      <c r="G247" s="2">
        <f>RANK(F247,F:F,0)</f>
        <v>229</v>
      </c>
      <c r="H247" s="2">
        <f t="shared" si="7"/>
        <v>245.1</v>
      </c>
      <c r="I247" s="2">
        <f>RANK(H247,H:H,1)</f>
        <v>246</v>
      </c>
    </row>
    <row r="248" spans="1:9">
      <c r="A248" s="4" t="s">
        <v>1515</v>
      </c>
      <c r="B248" s="2" t="s">
        <v>1269</v>
      </c>
      <c r="C248" s="3">
        <v>3.42</v>
      </c>
      <c r="D248" s="2">
        <f>RANK(C248,C:C,0)</f>
        <v>256</v>
      </c>
      <c r="E248" s="3">
        <v>57</v>
      </c>
      <c r="F248" s="2">
        <f t="shared" si="6"/>
        <v>194.94</v>
      </c>
      <c r="G248" s="2">
        <f>RANK(F248,F:F,0)</f>
        <v>225</v>
      </c>
      <c r="H248" s="2">
        <f t="shared" si="7"/>
        <v>246.7</v>
      </c>
      <c r="I248" s="2">
        <f>RANK(H248,H:H,1)</f>
        <v>247</v>
      </c>
    </row>
    <row r="249" spans="1:9">
      <c r="A249" s="4" t="s">
        <v>1516</v>
      </c>
      <c r="B249" s="2" t="s">
        <v>1269</v>
      </c>
      <c r="C249" s="3">
        <v>3.54</v>
      </c>
      <c r="D249" s="2">
        <f>RANK(C249,C:C,0)</f>
        <v>239</v>
      </c>
      <c r="E249" s="3">
        <v>49</v>
      </c>
      <c r="F249" s="2">
        <f t="shared" si="6"/>
        <v>173.46</v>
      </c>
      <c r="G249" s="2">
        <f>RANK(F249,F:F,0)</f>
        <v>265</v>
      </c>
      <c r="H249" s="2">
        <f t="shared" si="7"/>
        <v>246.8</v>
      </c>
      <c r="I249" s="2">
        <f>RANK(H249,H:H,1)</f>
        <v>248</v>
      </c>
    </row>
    <row r="250" spans="1:9">
      <c r="A250" s="4" t="s">
        <v>1517</v>
      </c>
      <c r="B250" s="2" t="s">
        <v>1269</v>
      </c>
      <c r="C250" s="3">
        <v>3.47</v>
      </c>
      <c r="D250" s="2">
        <f>RANK(C250,C:C,0)</f>
        <v>247</v>
      </c>
      <c r="E250" s="3">
        <v>53</v>
      </c>
      <c r="F250" s="2">
        <f t="shared" si="6"/>
        <v>183.91</v>
      </c>
      <c r="G250" s="2">
        <f>RANK(F250,F:F,0)</f>
        <v>253</v>
      </c>
      <c r="H250" s="2">
        <f t="shared" si="7"/>
        <v>248.8</v>
      </c>
      <c r="I250" s="2">
        <f>RANK(H250,H:H,1)</f>
        <v>249</v>
      </c>
    </row>
    <row r="251" spans="1:9">
      <c r="A251" s="4" t="s">
        <v>1518</v>
      </c>
      <c r="B251" s="2" t="s">
        <v>1269</v>
      </c>
      <c r="C251" s="3">
        <v>3.58</v>
      </c>
      <c r="D251" s="2">
        <f>RANK(C251,C:C,0)</f>
        <v>229</v>
      </c>
      <c r="E251" s="3">
        <v>42.5</v>
      </c>
      <c r="F251" s="2">
        <f t="shared" si="6"/>
        <v>152.15</v>
      </c>
      <c r="G251" s="2">
        <f>RANK(F251,F:F,0)</f>
        <v>296</v>
      </c>
      <c r="H251" s="2">
        <f t="shared" si="7"/>
        <v>249.1</v>
      </c>
      <c r="I251" s="2">
        <f>RANK(H251,H:H,1)</f>
        <v>250</v>
      </c>
    </row>
    <row r="252" spans="1:9">
      <c r="A252" s="4" t="s">
        <v>1519</v>
      </c>
      <c r="B252" s="2" t="s">
        <v>1269</v>
      </c>
      <c r="C252" s="3">
        <v>3.46</v>
      </c>
      <c r="D252" s="2">
        <f>RANK(C252,C:C,0)</f>
        <v>250</v>
      </c>
      <c r="E252" s="3">
        <v>54</v>
      </c>
      <c r="F252" s="2">
        <f t="shared" si="6"/>
        <v>186.84</v>
      </c>
      <c r="G252" s="2">
        <f>RANK(F252,F:F,0)</f>
        <v>249</v>
      </c>
      <c r="H252" s="2">
        <f t="shared" si="7"/>
        <v>249.7</v>
      </c>
      <c r="I252" s="2">
        <f>RANK(H252,H:H,1)</f>
        <v>251</v>
      </c>
    </row>
    <row r="253" spans="1:9">
      <c r="A253" s="4" t="s">
        <v>1520</v>
      </c>
      <c r="B253" s="2" t="s">
        <v>1269</v>
      </c>
      <c r="C253" s="3">
        <v>3.53</v>
      </c>
      <c r="D253" s="2">
        <f>RANK(C253,C:C,0)</f>
        <v>243</v>
      </c>
      <c r="E253" s="3">
        <v>49</v>
      </c>
      <c r="F253" s="2">
        <f t="shared" si="6"/>
        <v>172.97</v>
      </c>
      <c r="G253" s="2">
        <f>RANK(F253,F:F,0)</f>
        <v>267</v>
      </c>
      <c r="H253" s="2">
        <f t="shared" si="7"/>
        <v>250.2</v>
      </c>
      <c r="I253" s="2">
        <f>RANK(H253,H:H,1)</f>
        <v>252</v>
      </c>
    </row>
    <row r="254" spans="1:9">
      <c r="A254" s="4" t="s">
        <v>1521</v>
      </c>
      <c r="B254" s="2" t="s">
        <v>1269</v>
      </c>
      <c r="C254" s="3">
        <v>3.48</v>
      </c>
      <c r="D254" s="2">
        <f>RANK(C254,C:C,0)</f>
        <v>246</v>
      </c>
      <c r="E254" s="3">
        <v>50</v>
      </c>
      <c r="F254" s="2">
        <f t="shared" si="6"/>
        <v>174</v>
      </c>
      <c r="G254" s="2">
        <f>RANK(F254,F:F,0)</f>
        <v>264</v>
      </c>
      <c r="H254" s="2">
        <f t="shared" si="7"/>
        <v>251.4</v>
      </c>
      <c r="I254" s="2">
        <f>RANK(H254,H:H,1)</f>
        <v>253</v>
      </c>
    </row>
    <row r="255" spans="1:9">
      <c r="A255" s="4" t="s">
        <v>1522</v>
      </c>
      <c r="B255" s="2" t="s">
        <v>1269</v>
      </c>
      <c r="C255" s="3">
        <v>3.4</v>
      </c>
      <c r="D255" s="2">
        <f>RANK(C255,C:C,0)</f>
        <v>258</v>
      </c>
      <c r="E255" s="3">
        <v>55.5</v>
      </c>
      <c r="F255" s="2">
        <f t="shared" si="6"/>
        <v>188.7</v>
      </c>
      <c r="G255" s="2">
        <f>RANK(F255,F:F,0)</f>
        <v>245</v>
      </c>
      <c r="H255" s="2">
        <f t="shared" si="7"/>
        <v>254.1</v>
      </c>
      <c r="I255" s="2">
        <f>RANK(H255,H:H,1)</f>
        <v>254</v>
      </c>
    </row>
    <row r="256" spans="1:9">
      <c r="A256" s="4" t="s">
        <v>1523</v>
      </c>
      <c r="B256" s="2" t="s">
        <v>1269</v>
      </c>
      <c r="C256" s="3">
        <v>3.43</v>
      </c>
      <c r="D256" s="2">
        <f>RANK(C256,C:C,0)</f>
        <v>252</v>
      </c>
      <c r="E256" s="3">
        <v>51</v>
      </c>
      <c r="F256" s="2">
        <f t="shared" si="6"/>
        <v>174.93</v>
      </c>
      <c r="G256" s="2">
        <f>RANK(F256,F:F,0)</f>
        <v>263</v>
      </c>
      <c r="H256" s="2">
        <f t="shared" si="7"/>
        <v>255.3</v>
      </c>
      <c r="I256" s="2">
        <f>RANK(H256,H:H,1)</f>
        <v>255</v>
      </c>
    </row>
    <row r="257" spans="1:9">
      <c r="A257" s="4" t="s">
        <v>1524</v>
      </c>
      <c r="B257" s="2" t="s">
        <v>1269</v>
      </c>
      <c r="C257" s="3">
        <v>3.38</v>
      </c>
      <c r="D257" s="2">
        <f>RANK(C257,C:C,0)</f>
        <v>259</v>
      </c>
      <c r="E257" s="3">
        <v>54</v>
      </c>
      <c r="F257" s="2">
        <f t="shared" si="6"/>
        <v>182.52</v>
      </c>
      <c r="G257" s="2">
        <f>RANK(F257,F:F,0)</f>
        <v>254</v>
      </c>
      <c r="H257" s="2">
        <f t="shared" si="7"/>
        <v>257.5</v>
      </c>
      <c r="I257" s="2">
        <f>RANK(H257,H:H,1)</f>
        <v>256</v>
      </c>
    </row>
    <row r="258" spans="1:9">
      <c r="A258" s="4" t="s">
        <v>1525</v>
      </c>
      <c r="B258" s="2" t="s">
        <v>1269</v>
      </c>
      <c r="C258" s="3">
        <v>3.36</v>
      </c>
      <c r="D258" s="2">
        <f>RANK(C258,C:C,0)</f>
        <v>261</v>
      </c>
      <c r="E258" s="3">
        <v>55.5</v>
      </c>
      <c r="F258" s="2">
        <f t="shared" ref="F258:F321" si="8">C258*E258</f>
        <v>186.48</v>
      </c>
      <c r="G258" s="2">
        <f>RANK(F258,F:F,0)</f>
        <v>251</v>
      </c>
      <c r="H258" s="2">
        <f t="shared" ref="H258:H321" si="9">D258*0.7+G258*0.3</f>
        <v>258</v>
      </c>
      <c r="I258" s="2">
        <f>RANK(H258,H:H,1)</f>
        <v>257</v>
      </c>
    </row>
    <row r="259" spans="1:9">
      <c r="A259" s="4" t="s">
        <v>1526</v>
      </c>
      <c r="B259" s="2" t="s">
        <v>1269</v>
      </c>
      <c r="C259" s="3">
        <v>3.52</v>
      </c>
      <c r="D259" s="2">
        <f>RANK(C259,C:C,0)</f>
        <v>244</v>
      </c>
      <c r="E259" s="3">
        <v>44</v>
      </c>
      <c r="F259" s="2">
        <f t="shared" si="8"/>
        <v>154.88</v>
      </c>
      <c r="G259" s="2">
        <f>RANK(F259,F:F,0)</f>
        <v>293</v>
      </c>
      <c r="H259" s="2">
        <f t="shared" si="9"/>
        <v>258.7</v>
      </c>
      <c r="I259" s="2">
        <f>RANK(H259,H:H,1)</f>
        <v>258</v>
      </c>
    </row>
    <row r="260" spans="1:9">
      <c r="A260" s="4" t="s">
        <v>1527</v>
      </c>
      <c r="B260" s="2" t="s">
        <v>1269</v>
      </c>
      <c r="C260" s="3">
        <v>3.31</v>
      </c>
      <c r="D260" s="2">
        <f>RANK(C260,C:C,0)</f>
        <v>272</v>
      </c>
      <c r="E260" s="3">
        <v>58.5</v>
      </c>
      <c r="F260" s="2">
        <f t="shared" si="8"/>
        <v>193.635</v>
      </c>
      <c r="G260" s="2">
        <f>RANK(F260,F:F,0)</f>
        <v>230</v>
      </c>
      <c r="H260" s="2">
        <f t="shared" si="9"/>
        <v>259.4</v>
      </c>
      <c r="I260" s="2">
        <f>RANK(H260,H:H,1)</f>
        <v>259</v>
      </c>
    </row>
    <row r="261" spans="1:9">
      <c r="A261" s="4" t="s">
        <v>1528</v>
      </c>
      <c r="B261" s="2" t="s">
        <v>1269</v>
      </c>
      <c r="C261" s="3">
        <v>3.38</v>
      </c>
      <c r="D261" s="2">
        <f>RANK(C261,C:C,0)</f>
        <v>259</v>
      </c>
      <c r="E261" s="3">
        <v>52</v>
      </c>
      <c r="F261" s="2">
        <f t="shared" si="8"/>
        <v>175.76</v>
      </c>
      <c r="G261" s="2">
        <f>RANK(F261,F:F,0)</f>
        <v>261</v>
      </c>
      <c r="H261" s="2">
        <f t="shared" si="9"/>
        <v>259.6</v>
      </c>
      <c r="I261" s="2">
        <f>RANK(H261,H:H,1)</f>
        <v>260</v>
      </c>
    </row>
    <row r="262" spans="1:9">
      <c r="A262" s="4" t="s">
        <v>1529</v>
      </c>
      <c r="B262" s="2" t="s">
        <v>1269</v>
      </c>
      <c r="C262" s="3">
        <v>3.24</v>
      </c>
      <c r="D262" s="2">
        <f>RANK(C262,C:C,0)</f>
        <v>281</v>
      </c>
      <c r="E262" s="3">
        <v>61</v>
      </c>
      <c r="F262" s="2">
        <f t="shared" si="8"/>
        <v>197.64</v>
      </c>
      <c r="G262" s="2">
        <f>RANK(F262,F:F,0)</f>
        <v>214</v>
      </c>
      <c r="H262" s="2">
        <f t="shared" si="9"/>
        <v>260.9</v>
      </c>
      <c r="I262" s="2">
        <f>RANK(H262,H:H,1)</f>
        <v>261</v>
      </c>
    </row>
    <row r="263" spans="1:9">
      <c r="A263" s="4" t="s">
        <v>1530</v>
      </c>
      <c r="B263" s="2" t="s">
        <v>1269</v>
      </c>
      <c r="C263" s="3">
        <v>3.35</v>
      </c>
      <c r="D263" s="2">
        <f>RANK(C263,C:C,0)</f>
        <v>263</v>
      </c>
      <c r="E263" s="3">
        <v>52.5</v>
      </c>
      <c r="F263" s="2">
        <f t="shared" si="8"/>
        <v>175.875</v>
      </c>
      <c r="G263" s="2">
        <f>RANK(F263,F:F,0)</f>
        <v>260</v>
      </c>
      <c r="H263" s="2">
        <f t="shared" si="9"/>
        <v>262.1</v>
      </c>
      <c r="I263" s="2">
        <f>RANK(H263,H:H,1)</f>
        <v>262</v>
      </c>
    </row>
    <row r="264" spans="1:9">
      <c r="A264" s="4" t="s">
        <v>1531</v>
      </c>
      <c r="B264" s="2" t="s">
        <v>1269</v>
      </c>
      <c r="C264" s="3">
        <v>3.32</v>
      </c>
      <c r="D264" s="2">
        <f>RANK(C264,C:C,0)</f>
        <v>271</v>
      </c>
      <c r="E264" s="3">
        <v>57</v>
      </c>
      <c r="F264" s="2">
        <f t="shared" si="8"/>
        <v>189.24</v>
      </c>
      <c r="G264" s="2">
        <f>RANK(F264,F:F,0)</f>
        <v>243</v>
      </c>
      <c r="H264" s="2">
        <f t="shared" si="9"/>
        <v>262.6</v>
      </c>
      <c r="I264" s="2">
        <f>RANK(H264,H:H,1)</f>
        <v>263</v>
      </c>
    </row>
    <row r="265" spans="1:9">
      <c r="A265" s="4" t="s">
        <v>1532</v>
      </c>
      <c r="B265" s="2" t="s">
        <v>1269</v>
      </c>
      <c r="C265" s="3">
        <v>3.34</v>
      </c>
      <c r="D265" s="2">
        <f>RANK(C265,C:C,0)</f>
        <v>267</v>
      </c>
      <c r="E265" s="3">
        <v>53.5</v>
      </c>
      <c r="F265" s="2">
        <f t="shared" si="8"/>
        <v>178.69</v>
      </c>
      <c r="G265" s="2">
        <f>RANK(F265,F:F,0)</f>
        <v>257</v>
      </c>
      <c r="H265" s="2">
        <f t="shared" si="9"/>
        <v>264</v>
      </c>
      <c r="I265" s="2">
        <f>RANK(H265,H:H,1)</f>
        <v>264</v>
      </c>
    </row>
    <row r="266" spans="1:9">
      <c r="A266" s="4" t="s">
        <v>1533</v>
      </c>
      <c r="B266" s="2" t="s">
        <v>1269</v>
      </c>
      <c r="C266" s="3">
        <v>3.31</v>
      </c>
      <c r="D266" s="2">
        <f>RANK(C266,C:C,0)</f>
        <v>272</v>
      </c>
      <c r="E266" s="3">
        <v>56.5</v>
      </c>
      <c r="F266" s="2">
        <f t="shared" si="8"/>
        <v>187.015</v>
      </c>
      <c r="G266" s="2">
        <f>RANK(F266,F:F,0)</f>
        <v>248</v>
      </c>
      <c r="H266" s="2">
        <f t="shared" si="9"/>
        <v>264.8</v>
      </c>
      <c r="I266" s="2">
        <f>RANK(H266,H:H,1)</f>
        <v>265</v>
      </c>
    </row>
    <row r="267" spans="1:9">
      <c r="A267" s="4" t="s">
        <v>1534</v>
      </c>
      <c r="B267" s="2" t="s">
        <v>1269</v>
      </c>
      <c r="C267" s="3">
        <v>3.3</v>
      </c>
      <c r="D267" s="2">
        <f>RANK(C267,C:C,0)</f>
        <v>275</v>
      </c>
      <c r="E267" s="3">
        <v>57.5</v>
      </c>
      <c r="F267" s="2">
        <f t="shared" si="8"/>
        <v>189.75</v>
      </c>
      <c r="G267" s="2">
        <f>RANK(F267,F:F,0)</f>
        <v>241</v>
      </c>
      <c r="H267" s="2">
        <f t="shared" si="9"/>
        <v>264.8</v>
      </c>
      <c r="I267" s="2">
        <f>RANK(H267,H:H,1)</f>
        <v>265</v>
      </c>
    </row>
    <row r="268" spans="1:9">
      <c r="A268" s="4" t="s">
        <v>1535</v>
      </c>
      <c r="B268" s="2" t="s">
        <v>1269</v>
      </c>
      <c r="C268" s="3">
        <v>3.21</v>
      </c>
      <c r="D268" s="2">
        <f>RANK(C268,C:C,0)</f>
        <v>284</v>
      </c>
      <c r="E268" s="3">
        <v>61</v>
      </c>
      <c r="F268" s="2">
        <f t="shared" si="8"/>
        <v>195.81</v>
      </c>
      <c r="G268" s="2">
        <f>RANK(F268,F:F,0)</f>
        <v>222</v>
      </c>
      <c r="H268" s="2">
        <f t="shared" si="9"/>
        <v>265.4</v>
      </c>
      <c r="I268" s="2">
        <f>RANK(H268,H:H,1)</f>
        <v>267</v>
      </c>
    </row>
    <row r="269" spans="1:9">
      <c r="A269" s="4" t="s">
        <v>1536</v>
      </c>
      <c r="B269" s="2" t="s">
        <v>1269</v>
      </c>
      <c r="C269" s="3">
        <v>3.35</v>
      </c>
      <c r="D269" s="2">
        <f>RANK(C269,C:C,0)</f>
        <v>263</v>
      </c>
      <c r="E269" s="3">
        <v>50.5</v>
      </c>
      <c r="F269" s="2">
        <f t="shared" si="8"/>
        <v>169.175</v>
      </c>
      <c r="G269" s="2">
        <f>RANK(F269,F:F,0)</f>
        <v>271</v>
      </c>
      <c r="H269" s="2">
        <f t="shared" si="9"/>
        <v>265.4</v>
      </c>
      <c r="I269" s="2">
        <f>RANK(H269,H:H,1)</f>
        <v>267</v>
      </c>
    </row>
    <row r="270" spans="1:9">
      <c r="A270" s="4" t="s">
        <v>1537</v>
      </c>
      <c r="B270" s="2" t="s">
        <v>1269</v>
      </c>
      <c r="C270" s="3">
        <v>3.43</v>
      </c>
      <c r="D270" s="2">
        <f>RANK(C270,C:C,0)</f>
        <v>252</v>
      </c>
      <c r="E270" s="3">
        <v>43</v>
      </c>
      <c r="F270" s="2">
        <f t="shared" si="8"/>
        <v>147.49</v>
      </c>
      <c r="G270" s="2">
        <f>RANK(F270,F:F,0)</f>
        <v>300</v>
      </c>
      <c r="H270" s="2">
        <f t="shared" si="9"/>
        <v>266.4</v>
      </c>
      <c r="I270" s="2">
        <f>RANK(H270,H:H,1)</f>
        <v>269</v>
      </c>
    </row>
    <row r="271" spans="1:9">
      <c r="A271" s="4" t="s">
        <v>1538</v>
      </c>
      <c r="B271" s="2" t="s">
        <v>1269</v>
      </c>
      <c r="C271" s="3">
        <v>3.43</v>
      </c>
      <c r="D271" s="2">
        <f>RANK(C271,C:C,0)</f>
        <v>252</v>
      </c>
      <c r="E271" s="3">
        <v>43</v>
      </c>
      <c r="F271" s="2">
        <f t="shared" si="8"/>
        <v>147.49</v>
      </c>
      <c r="G271" s="2">
        <f>RANK(F271,F:F,0)</f>
        <v>300</v>
      </c>
      <c r="H271" s="2">
        <f t="shared" si="9"/>
        <v>266.4</v>
      </c>
      <c r="I271" s="2">
        <f>RANK(H271,H:H,1)</f>
        <v>269</v>
      </c>
    </row>
    <row r="272" spans="1:9">
      <c r="A272" s="4" t="s">
        <v>1539</v>
      </c>
      <c r="B272" s="2" t="s">
        <v>1269</v>
      </c>
      <c r="C272" s="3">
        <v>3.35</v>
      </c>
      <c r="D272" s="2">
        <f>RANK(C272,C:C,0)</f>
        <v>263</v>
      </c>
      <c r="E272" s="3">
        <v>49.5</v>
      </c>
      <c r="F272" s="2">
        <f t="shared" si="8"/>
        <v>165.825</v>
      </c>
      <c r="G272" s="2">
        <f>RANK(F272,F:F,0)</f>
        <v>276</v>
      </c>
      <c r="H272" s="2">
        <f t="shared" si="9"/>
        <v>266.9</v>
      </c>
      <c r="I272" s="2">
        <f>RANK(H272,H:H,1)</f>
        <v>271</v>
      </c>
    </row>
    <row r="273" spans="1:9">
      <c r="A273" s="4" t="s">
        <v>1540</v>
      </c>
      <c r="B273" s="2" t="s">
        <v>1269</v>
      </c>
      <c r="C273" s="3">
        <v>3.5</v>
      </c>
      <c r="D273" s="2">
        <f>RANK(C273,C:C,0)</f>
        <v>245</v>
      </c>
      <c r="E273" s="3">
        <v>36</v>
      </c>
      <c r="F273" s="2">
        <f t="shared" si="8"/>
        <v>126</v>
      </c>
      <c r="G273" s="2">
        <f>RANK(F273,F:F,0)</f>
        <v>319</v>
      </c>
      <c r="H273" s="2">
        <f t="shared" si="9"/>
        <v>267.2</v>
      </c>
      <c r="I273" s="2">
        <f>RANK(H273,H:H,1)</f>
        <v>272</v>
      </c>
    </row>
    <row r="274" spans="1:9">
      <c r="A274" s="4" t="s">
        <v>1541</v>
      </c>
      <c r="B274" s="2" t="s">
        <v>1269</v>
      </c>
      <c r="C274" s="3">
        <v>3.34</v>
      </c>
      <c r="D274" s="2">
        <f>RANK(C274,C:C,0)</f>
        <v>267</v>
      </c>
      <c r="E274" s="3">
        <v>50.5</v>
      </c>
      <c r="F274" s="2">
        <f t="shared" si="8"/>
        <v>168.67</v>
      </c>
      <c r="G274" s="2">
        <f>RANK(F274,F:F,0)</f>
        <v>272</v>
      </c>
      <c r="H274" s="2">
        <f t="shared" si="9"/>
        <v>268.5</v>
      </c>
      <c r="I274" s="2">
        <f>RANK(H274,H:H,1)</f>
        <v>273</v>
      </c>
    </row>
    <row r="275" spans="1:9">
      <c r="A275" s="4" t="s">
        <v>1542</v>
      </c>
      <c r="B275" s="2" t="s">
        <v>1269</v>
      </c>
      <c r="C275" s="3">
        <v>3.35</v>
      </c>
      <c r="D275" s="2">
        <f>RANK(C275,C:C,0)</f>
        <v>263</v>
      </c>
      <c r="E275" s="3">
        <v>48</v>
      </c>
      <c r="F275" s="2">
        <f t="shared" si="8"/>
        <v>160.8</v>
      </c>
      <c r="G275" s="2">
        <f>RANK(F275,F:F,0)</f>
        <v>282</v>
      </c>
      <c r="H275" s="2">
        <f t="shared" si="9"/>
        <v>268.7</v>
      </c>
      <c r="I275" s="2">
        <f>RANK(H275,H:H,1)</f>
        <v>274</v>
      </c>
    </row>
    <row r="276" spans="1:9">
      <c r="A276" s="4" t="s">
        <v>1543</v>
      </c>
      <c r="B276" s="2" t="s">
        <v>1269</v>
      </c>
      <c r="C276" s="3">
        <v>3.31</v>
      </c>
      <c r="D276" s="2">
        <f>RANK(C276,C:C,0)</f>
        <v>272</v>
      </c>
      <c r="E276" s="3">
        <v>53</v>
      </c>
      <c r="F276" s="2">
        <f t="shared" si="8"/>
        <v>175.43</v>
      </c>
      <c r="G276" s="2">
        <f>RANK(F276,F:F,0)</f>
        <v>262</v>
      </c>
      <c r="H276" s="2">
        <f t="shared" si="9"/>
        <v>269</v>
      </c>
      <c r="I276" s="2">
        <f>RANK(H276,H:H,1)</f>
        <v>275</v>
      </c>
    </row>
    <row r="277" spans="1:9">
      <c r="A277" s="4" t="s">
        <v>1544</v>
      </c>
      <c r="B277" s="2" t="s">
        <v>1269</v>
      </c>
      <c r="C277" s="3">
        <v>3.34</v>
      </c>
      <c r="D277" s="2">
        <f>RANK(C277,C:C,0)</f>
        <v>267</v>
      </c>
      <c r="E277" s="3">
        <v>49.5</v>
      </c>
      <c r="F277" s="2">
        <f t="shared" si="8"/>
        <v>165.33</v>
      </c>
      <c r="G277" s="2">
        <f>RANK(F277,F:F,0)</f>
        <v>277</v>
      </c>
      <c r="H277" s="2">
        <f t="shared" si="9"/>
        <v>270</v>
      </c>
      <c r="I277" s="2">
        <f>RANK(H277,H:H,1)</f>
        <v>276</v>
      </c>
    </row>
    <row r="278" spans="1:9">
      <c r="A278" s="4" t="s">
        <v>1545</v>
      </c>
      <c r="B278" s="2" t="s">
        <v>1269</v>
      </c>
      <c r="C278" s="3">
        <v>3.29</v>
      </c>
      <c r="D278" s="2">
        <f>RANK(C278,C:C,0)</f>
        <v>277</v>
      </c>
      <c r="E278" s="3">
        <v>55</v>
      </c>
      <c r="F278" s="2">
        <f t="shared" si="8"/>
        <v>180.95</v>
      </c>
      <c r="G278" s="2">
        <f>RANK(F278,F:F,0)</f>
        <v>256</v>
      </c>
      <c r="H278" s="2">
        <f t="shared" si="9"/>
        <v>270.7</v>
      </c>
      <c r="I278" s="2">
        <f>RANK(H278,H:H,1)</f>
        <v>277</v>
      </c>
    </row>
    <row r="279" spans="1:9">
      <c r="A279" s="4" t="s">
        <v>1546</v>
      </c>
      <c r="B279" s="2" t="s">
        <v>1269</v>
      </c>
      <c r="C279" s="3">
        <v>3.34</v>
      </c>
      <c r="D279" s="2">
        <f>RANK(C279,C:C,0)</f>
        <v>267</v>
      </c>
      <c r="E279" s="3">
        <v>48</v>
      </c>
      <c r="F279" s="2">
        <f t="shared" si="8"/>
        <v>160.32</v>
      </c>
      <c r="G279" s="2">
        <f>RANK(F279,F:F,0)</f>
        <v>283</v>
      </c>
      <c r="H279" s="2">
        <f t="shared" si="9"/>
        <v>271.8</v>
      </c>
      <c r="I279" s="2">
        <f>RANK(H279,H:H,1)</f>
        <v>278</v>
      </c>
    </row>
    <row r="280" spans="1:9">
      <c r="A280" s="4" t="s">
        <v>1547</v>
      </c>
      <c r="B280" s="2" t="s">
        <v>1269</v>
      </c>
      <c r="C280" s="3">
        <v>3.27</v>
      </c>
      <c r="D280" s="2">
        <f>RANK(C280,C:C,0)</f>
        <v>278</v>
      </c>
      <c r="E280" s="3">
        <v>54.5</v>
      </c>
      <c r="F280" s="2">
        <f t="shared" si="8"/>
        <v>178.215</v>
      </c>
      <c r="G280" s="2">
        <f>RANK(F280,F:F,0)</f>
        <v>258</v>
      </c>
      <c r="H280" s="2">
        <f t="shared" si="9"/>
        <v>272</v>
      </c>
      <c r="I280" s="2">
        <f>RANK(H280,H:H,1)</f>
        <v>279</v>
      </c>
    </row>
    <row r="281" spans="1:9">
      <c r="A281" s="4" t="s">
        <v>1548</v>
      </c>
      <c r="B281" s="2" t="s">
        <v>1269</v>
      </c>
      <c r="C281" s="3">
        <v>3.26</v>
      </c>
      <c r="D281" s="2">
        <f>RANK(C281,C:C,0)</f>
        <v>279</v>
      </c>
      <c r="E281" s="3">
        <v>51</v>
      </c>
      <c r="F281" s="2">
        <f t="shared" si="8"/>
        <v>166.26</v>
      </c>
      <c r="G281" s="2">
        <f>RANK(F281,F:F,0)</f>
        <v>274</v>
      </c>
      <c r="H281" s="2">
        <f t="shared" si="9"/>
        <v>277.5</v>
      </c>
      <c r="I281" s="2">
        <f>RANK(H281,H:H,1)</f>
        <v>280</v>
      </c>
    </row>
    <row r="282" spans="1:9">
      <c r="A282" s="4" t="s">
        <v>1549</v>
      </c>
      <c r="B282" s="2" t="s">
        <v>1269</v>
      </c>
      <c r="C282" s="3">
        <v>3.3</v>
      </c>
      <c r="D282" s="2">
        <f>RANK(C282,C:C,0)</f>
        <v>275</v>
      </c>
      <c r="E282" s="3">
        <v>48.5</v>
      </c>
      <c r="F282" s="2">
        <f t="shared" si="8"/>
        <v>160.05</v>
      </c>
      <c r="G282" s="2">
        <f>RANK(F282,F:F,0)</f>
        <v>284</v>
      </c>
      <c r="H282" s="2">
        <f t="shared" si="9"/>
        <v>277.7</v>
      </c>
      <c r="I282" s="2">
        <f>RANK(H282,H:H,1)</f>
        <v>281</v>
      </c>
    </row>
    <row r="283" spans="1:9">
      <c r="A283" s="4" t="s">
        <v>1550</v>
      </c>
      <c r="B283" s="2" t="s">
        <v>1269</v>
      </c>
      <c r="C283" s="3">
        <v>3.25</v>
      </c>
      <c r="D283" s="2">
        <f>RANK(C283,C:C,0)</f>
        <v>280</v>
      </c>
      <c r="E283" s="3">
        <v>50</v>
      </c>
      <c r="F283" s="2">
        <f t="shared" si="8"/>
        <v>162.5</v>
      </c>
      <c r="G283" s="2">
        <f>RANK(F283,F:F,0)</f>
        <v>281</v>
      </c>
      <c r="H283" s="2">
        <f t="shared" si="9"/>
        <v>280.3</v>
      </c>
      <c r="I283" s="2">
        <f>RANK(H283,H:H,1)</f>
        <v>282</v>
      </c>
    </row>
    <row r="284" spans="1:9">
      <c r="A284" s="4" t="s">
        <v>1551</v>
      </c>
      <c r="B284" s="2" t="s">
        <v>1269</v>
      </c>
      <c r="C284" s="3">
        <v>3.18</v>
      </c>
      <c r="D284" s="2">
        <f>RANK(C284,C:C,0)</f>
        <v>288</v>
      </c>
      <c r="E284" s="3">
        <v>54</v>
      </c>
      <c r="F284" s="2">
        <f t="shared" si="8"/>
        <v>171.72</v>
      </c>
      <c r="G284" s="2">
        <f>RANK(F284,F:F,0)</f>
        <v>269</v>
      </c>
      <c r="H284" s="2">
        <f t="shared" si="9"/>
        <v>282.3</v>
      </c>
      <c r="I284" s="2">
        <f>RANK(H284,H:H,1)</f>
        <v>283</v>
      </c>
    </row>
    <row r="285" spans="1:9">
      <c r="A285" s="4" t="s">
        <v>1552</v>
      </c>
      <c r="B285" s="2" t="s">
        <v>1269</v>
      </c>
      <c r="C285" s="3">
        <v>3.19</v>
      </c>
      <c r="D285" s="2">
        <f>RANK(C285,C:C,0)</f>
        <v>286</v>
      </c>
      <c r="E285" s="3">
        <v>52</v>
      </c>
      <c r="F285" s="2">
        <f t="shared" si="8"/>
        <v>165.88</v>
      </c>
      <c r="G285" s="2">
        <f>RANK(F285,F:F,0)</f>
        <v>275</v>
      </c>
      <c r="H285" s="2">
        <f t="shared" si="9"/>
        <v>282.7</v>
      </c>
      <c r="I285" s="2">
        <f>RANK(H285,H:H,1)</f>
        <v>284</v>
      </c>
    </row>
    <row r="286" spans="1:9">
      <c r="A286" s="4" t="s">
        <v>1553</v>
      </c>
      <c r="B286" s="2" t="s">
        <v>1269</v>
      </c>
      <c r="C286" s="3">
        <v>3.19</v>
      </c>
      <c r="D286" s="2">
        <f>RANK(C286,C:C,0)</f>
        <v>286</v>
      </c>
      <c r="E286" s="3">
        <v>51</v>
      </c>
      <c r="F286" s="2">
        <f t="shared" si="8"/>
        <v>162.69</v>
      </c>
      <c r="G286" s="2">
        <f>RANK(F286,F:F,0)</f>
        <v>280</v>
      </c>
      <c r="H286" s="2">
        <f t="shared" si="9"/>
        <v>284.2</v>
      </c>
      <c r="I286" s="2">
        <f>RANK(H286,H:H,1)</f>
        <v>285</v>
      </c>
    </row>
    <row r="287" spans="1:9">
      <c r="A287" s="4" t="s">
        <v>1554</v>
      </c>
      <c r="B287" s="2" t="s">
        <v>1269</v>
      </c>
      <c r="C287" s="3">
        <v>3.14</v>
      </c>
      <c r="D287" s="2">
        <f>RANK(C287,C:C,0)</f>
        <v>292</v>
      </c>
      <c r="E287" s="3">
        <v>55</v>
      </c>
      <c r="F287" s="2">
        <f t="shared" si="8"/>
        <v>172.7</v>
      </c>
      <c r="G287" s="2">
        <f>RANK(F287,F:F,0)</f>
        <v>268</v>
      </c>
      <c r="H287" s="2">
        <f t="shared" si="9"/>
        <v>284.8</v>
      </c>
      <c r="I287" s="2">
        <f>RANK(H287,H:H,1)</f>
        <v>286</v>
      </c>
    </row>
    <row r="288" spans="1:9">
      <c r="A288" s="4" t="s">
        <v>1555</v>
      </c>
      <c r="B288" s="2" t="s">
        <v>1269</v>
      </c>
      <c r="C288" s="3">
        <v>3.24</v>
      </c>
      <c r="D288" s="2">
        <f>RANK(C288,C:C,0)</f>
        <v>281</v>
      </c>
      <c r="E288" s="3">
        <v>47.5</v>
      </c>
      <c r="F288" s="2">
        <f t="shared" si="8"/>
        <v>153.9</v>
      </c>
      <c r="G288" s="2">
        <f>RANK(F288,F:F,0)</f>
        <v>294</v>
      </c>
      <c r="H288" s="2">
        <f t="shared" si="9"/>
        <v>284.9</v>
      </c>
      <c r="I288" s="2">
        <f>RANK(H288,H:H,1)</f>
        <v>287</v>
      </c>
    </row>
    <row r="289" spans="1:9">
      <c r="A289" s="4" t="s">
        <v>1556</v>
      </c>
      <c r="B289" s="2" t="s">
        <v>1269</v>
      </c>
      <c r="C289" s="3">
        <v>3.2</v>
      </c>
      <c r="D289" s="2">
        <f>RANK(C289,C:C,0)</f>
        <v>285</v>
      </c>
      <c r="E289" s="3">
        <v>49</v>
      </c>
      <c r="F289" s="2">
        <f t="shared" si="8"/>
        <v>156.8</v>
      </c>
      <c r="G289" s="2">
        <f>RANK(F289,F:F,0)</f>
        <v>289</v>
      </c>
      <c r="H289" s="2">
        <f t="shared" si="9"/>
        <v>286.2</v>
      </c>
      <c r="I289" s="2">
        <f>RANK(H289,H:H,1)</f>
        <v>288</v>
      </c>
    </row>
    <row r="290" spans="1:9">
      <c r="A290" s="4" t="s">
        <v>1557</v>
      </c>
      <c r="B290" s="2" t="s">
        <v>1269</v>
      </c>
      <c r="C290" s="3">
        <v>3.16</v>
      </c>
      <c r="D290" s="2">
        <f>RANK(C290,C:C,0)</f>
        <v>290</v>
      </c>
      <c r="E290" s="3">
        <v>51.5</v>
      </c>
      <c r="F290" s="2">
        <f t="shared" si="8"/>
        <v>162.74</v>
      </c>
      <c r="G290" s="2">
        <f>RANK(F290,F:F,0)</f>
        <v>279</v>
      </c>
      <c r="H290" s="2">
        <f t="shared" si="9"/>
        <v>286.7</v>
      </c>
      <c r="I290" s="2">
        <f>RANK(H290,H:H,1)</f>
        <v>289</v>
      </c>
    </row>
    <row r="291" spans="1:9">
      <c r="A291" s="4" t="s">
        <v>1558</v>
      </c>
      <c r="B291" s="2" t="s">
        <v>1269</v>
      </c>
      <c r="C291" s="3">
        <v>3.12</v>
      </c>
      <c r="D291" s="2">
        <f>RANK(C291,C:C,0)</f>
        <v>294</v>
      </c>
      <c r="E291" s="3">
        <v>55</v>
      </c>
      <c r="F291" s="2">
        <f t="shared" si="8"/>
        <v>171.6</v>
      </c>
      <c r="G291" s="2">
        <f>RANK(F291,F:F,0)</f>
        <v>270</v>
      </c>
      <c r="H291" s="2">
        <f t="shared" si="9"/>
        <v>286.8</v>
      </c>
      <c r="I291" s="2">
        <f>RANK(H291,H:H,1)</f>
        <v>290</v>
      </c>
    </row>
    <row r="292" spans="1:9">
      <c r="A292" s="4" t="s">
        <v>1559</v>
      </c>
      <c r="B292" s="2" t="s">
        <v>1269</v>
      </c>
      <c r="C292" s="3">
        <v>3.23</v>
      </c>
      <c r="D292" s="2">
        <f>RANK(C292,C:C,0)</f>
        <v>283</v>
      </c>
      <c r="E292" s="3">
        <v>47</v>
      </c>
      <c r="F292" s="2">
        <f t="shared" si="8"/>
        <v>151.81</v>
      </c>
      <c r="G292" s="2">
        <f>RANK(F292,F:F,0)</f>
        <v>297</v>
      </c>
      <c r="H292" s="2">
        <f t="shared" si="9"/>
        <v>287.2</v>
      </c>
      <c r="I292" s="2">
        <f>RANK(H292,H:H,1)</f>
        <v>291</v>
      </c>
    </row>
    <row r="293" spans="1:9">
      <c r="A293" s="4" t="s">
        <v>1560</v>
      </c>
      <c r="B293" s="2" t="s">
        <v>1269</v>
      </c>
      <c r="C293" s="3">
        <v>3.16</v>
      </c>
      <c r="D293" s="2">
        <f>RANK(C293,C:C,0)</f>
        <v>290</v>
      </c>
      <c r="E293" s="3">
        <v>49.5</v>
      </c>
      <c r="F293" s="2">
        <f t="shared" si="8"/>
        <v>156.42</v>
      </c>
      <c r="G293" s="2">
        <f>RANK(F293,F:F,0)</f>
        <v>290</v>
      </c>
      <c r="H293" s="2">
        <f t="shared" si="9"/>
        <v>290</v>
      </c>
      <c r="I293" s="2">
        <f>RANK(H293,H:H,1)</f>
        <v>292</v>
      </c>
    </row>
    <row r="294" spans="1:9">
      <c r="A294" s="4" t="s">
        <v>1561</v>
      </c>
      <c r="B294" s="2" t="s">
        <v>1269</v>
      </c>
      <c r="C294" s="3">
        <v>3.11</v>
      </c>
      <c r="D294" s="2">
        <f>RANK(C294,C:C,0)</f>
        <v>296</v>
      </c>
      <c r="E294" s="3">
        <v>53</v>
      </c>
      <c r="F294" s="2">
        <f t="shared" si="8"/>
        <v>164.83</v>
      </c>
      <c r="G294" s="2">
        <f>RANK(F294,F:F,0)</f>
        <v>278</v>
      </c>
      <c r="H294" s="2">
        <f t="shared" si="9"/>
        <v>290.6</v>
      </c>
      <c r="I294" s="2">
        <f>RANK(H294,H:H,1)</f>
        <v>293</v>
      </c>
    </row>
    <row r="295" spans="1:9">
      <c r="A295" s="4" t="s">
        <v>1562</v>
      </c>
      <c r="B295" s="2" t="s">
        <v>1269</v>
      </c>
      <c r="C295" s="3">
        <v>3.08</v>
      </c>
      <c r="D295" s="2">
        <f>RANK(C295,C:C,0)</f>
        <v>299</v>
      </c>
      <c r="E295" s="3">
        <v>54.5</v>
      </c>
      <c r="F295" s="2">
        <f t="shared" si="8"/>
        <v>167.86</v>
      </c>
      <c r="G295" s="2">
        <f>RANK(F295,F:F,0)</f>
        <v>273</v>
      </c>
      <c r="H295" s="2">
        <f t="shared" si="9"/>
        <v>291.2</v>
      </c>
      <c r="I295" s="2">
        <f>RANK(H295,H:H,1)</f>
        <v>294</v>
      </c>
    </row>
    <row r="296" spans="1:9">
      <c r="A296" s="4" t="s">
        <v>1563</v>
      </c>
      <c r="B296" s="2" t="s">
        <v>1269</v>
      </c>
      <c r="C296" s="3">
        <v>3.12</v>
      </c>
      <c r="D296" s="2">
        <f>RANK(C296,C:C,0)</f>
        <v>294</v>
      </c>
      <c r="E296" s="3">
        <v>50.5</v>
      </c>
      <c r="F296" s="2">
        <f t="shared" si="8"/>
        <v>157.56</v>
      </c>
      <c r="G296" s="2">
        <f>RANK(F296,F:F,0)</f>
        <v>287</v>
      </c>
      <c r="H296" s="2">
        <f t="shared" si="9"/>
        <v>291.9</v>
      </c>
      <c r="I296" s="2">
        <f>RANK(H296,H:H,1)</f>
        <v>295</v>
      </c>
    </row>
    <row r="297" spans="1:9">
      <c r="A297" s="4" t="s">
        <v>1564</v>
      </c>
      <c r="B297" s="2" t="s">
        <v>1269</v>
      </c>
      <c r="C297" s="3">
        <v>3.18</v>
      </c>
      <c r="D297" s="2">
        <f>RANK(C297,C:C,0)</f>
        <v>288</v>
      </c>
      <c r="E297" s="3">
        <v>45.5</v>
      </c>
      <c r="F297" s="2">
        <f t="shared" si="8"/>
        <v>144.69</v>
      </c>
      <c r="G297" s="2">
        <f>RANK(F297,F:F,0)</f>
        <v>304</v>
      </c>
      <c r="H297" s="2">
        <f t="shared" si="9"/>
        <v>292.8</v>
      </c>
      <c r="I297" s="2">
        <f>RANK(H297,H:H,1)</f>
        <v>296</v>
      </c>
    </row>
    <row r="298" spans="1:9">
      <c r="A298" s="4" t="s">
        <v>1565</v>
      </c>
      <c r="B298" s="2" t="s">
        <v>1269</v>
      </c>
      <c r="C298" s="3">
        <v>3.11</v>
      </c>
      <c r="D298" s="2">
        <f>RANK(C298,C:C,0)</f>
        <v>296</v>
      </c>
      <c r="E298" s="3">
        <v>50</v>
      </c>
      <c r="F298" s="2">
        <f t="shared" si="8"/>
        <v>155.5</v>
      </c>
      <c r="G298" s="2">
        <f>RANK(F298,F:F,0)</f>
        <v>292</v>
      </c>
      <c r="H298" s="2">
        <f t="shared" si="9"/>
        <v>294.8</v>
      </c>
      <c r="I298" s="2">
        <f>RANK(H298,H:H,1)</f>
        <v>297</v>
      </c>
    </row>
    <row r="299" spans="1:9">
      <c r="A299" s="4" t="s">
        <v>1566</v>
      </c>
      <c r="B299" s="2" t="s">
        <v>1269</v>
      </c>
      <c r="C299" s="3">
        <v>3.13</v>
      </c>
      <c r="D299" s="2">
        <f>RANK(C299,C:C,0)</f>
        <v>293</v>
      </c>
      <c r="E299" s="3">
        <v>47</v>
      </c>
      <c r="F299" s="2">
        <f t="shared" si="8"/>
        <v>147.11</v>
      </c>
      <c r="G299" s="2">
        <f>RANK(F299,F:F,0)</f>
        <v>302</v>
      </c>
      <c r="H299" s="2">
        <f t="shared" si="9"/>
        <v>295.7</v>
      </c>
      <c r="I299" s="2">
        <f>RANK(H299,H:H,1)</f>
        <v>298</v>
      </c>
    </row>
    <row r="300" spans="1:9">
      <c r="A300" s="4" t="s">
        <v>1567</v>
      </c>
      <c r="B300" s="2" t="s">
        <v>1269</v>
      </c>
      <c r="C300" s="3">
        <v>3.04</v>
      </c>
      <c r="D300" s="2">
        <f>RANK(C300,C:C,0)</f>
        <v>303</v>
      </c>
      <c r="E300" s="3">
        <v>52</v>
      </c>
      <c r="F300" s="2">
        <f t="shared" si="8"/>
        <v>158.08</v>
      </c>
      <c r="G300" s="2">
        <f>RANK(F300,F:F,0)</f>
        <v>286</v>
      </c>
      <c r="H300" s="2">
        <f t="shared" si="9"/>
        <v>297.9</v>
      </c>
      <c r="I300" s="2">
        <f>RANK(H300,H:H,1)</f>
        <v>299</v>
      </c>
    </row>
    <row r="301" spans="1:9">
      <c r="A301" s="4" t="s">
        <v>1568</v>
      </c>
      <c r="B301" s="2" t="s">
        <v>1269</v>
      </c>
      <c r="C301" s="3">
        <v>3.06</v>
      </c>
      <c r="D301" s="2">
        <f>RANK(C301,C:C,0)</f>
        <v>300</v>
      </c>
      <c r="E301" s="3">
        <v>50</v>
      </c>
      <c r="F301" s="2">
        <f t="shared" si="8"/>
        <v>153</v>
      </c>
      <c r="G301" s="2">
        <f>RANK(F301,F:F,0)</f>
        <v>295</v>
      </c>
      <c r="H301" s="2">
        <f t="shared" si="9"/>
        <v>298.5</v>
      </c>
      <c r="I301" s="2">
        <f>RANK(H301,H:H,1)</f>
        <v>300</v>
      </c>
    </row>
    <row r="302" spans="1:9">
      <c r="A302" s="4" t="s">
        <v>1569</v>
      </c>
      <c r="B302" s="2" t="s">
        <v>1269</v>
      </c>
      <c r="C302" s="3">
        <v>3</v>
      </c>
      <c r="D302" s="2">
        <f>RANK(C302,C:C,0)</f>
        <v>305</v>
      </c>
      <c r="E302" s="3">
        <v>52.5</v>
      </c>
      <c r="F302" s="2">
        <f t="shared" si="8"/>
        <v>157.5</v>
      </c>
      <c r="G302" s="2">
        <f>RANK(F302,F:F,0)</f>
        <v>288</v>
      </c>
      <c r="H302" s="2">
        <f t="shared" si="9"/>
        <v>299.9</v>
      </c>
      <c r="I302" s="2">
        <f>RANK(H302,H:H,1)</f>
        <v>301</v>
      </c>
    </row>
    <row r="303" spans="1:9">
      <c r="A303" s="4" t="s">
        <v>1570</v>
      </c>
      <c r="B303" s="2" t="s">
        <v>1269</v>
      </c>
      <c r="C303" s="3">
        <v>3.06</v>
      </c>
      <c r="D303" s="2">
        <f>RANK(C303,C:C,0)</f>
        <v>300</v>
      </c>
      <c r="E303" s="3">
        <v>48</v>
      </c>
      <c r="F303" s="2">
        <f t="shared" si="8"/>
        <v>146.88</v>
      </c>
      <c r="G303" s="2">
        <f>RANK(F303,F:F,0)</f>
        <v>303</v>
      </c>
      <c r="H303" s="2">
        <f t="shared" si="9"/>
        <v>300.9</v>
      </c>
      <c r="I303" s="2">
        <f>RANK(H303,H:H,1)</f>
        <v>302</v>
      </c>
    </row>
    <row r="304" spans="1:9">
      <c r="A304" s="4" t="s">
        <v>1571</v>
      </c>
      <c r="B304" s="2" t="s">
        <v>1269</v>
      </c>
      <c r="C304" s="3">
        <v>3.04</v>
      </c>
      <c r="D304" s="2">
        <f>RANK(C304,C:C,0)</f>
        <v>303</v>
      </c>
      <c r="E304" s="3">
        <v>49.5</v>
      </c>
      <c r="F304" s="2">
        <f t="shared" si="8"/>
        <v>150.48</v>
      </c>
      <c r="G304" s="2">
        <f>RANK(F304,F:F,0)</f>
        <v>299</v>
      </c>
      <c r="H304" s="2">
        <f t="shared" si="9"/>
        <v>301.8</v>
      </c>
      <c r="I304" s="2">
        <f>RANK(H304,H:H,1)</f>
        <v>303</v>
      </c>
    </row>
    <row r="305" spans="1:9">
      <c r="A305" s="4" t="s">
        <v>1572</v>
      </c>
      <c r="B305" s="2" t="s">
        <v>1269</v>
      </c>
      <c r="C305" s="3">
        <v>3.06</v>
      </c>
      <c r="D305" s="2">
        <f>RANK(C305,C:C,0)</f>
        <v>300</v>
      </c>
      <c r="E305" s="3">
        <v>46</v>
      </c>
      <c r="F305" s="2">
        <f t="shared" si="8"/>
        <v>140.76</v>
      </c>
      <c r="G305" s="2">
        <f>RANK(F305,F:F,0)</f>
        <v>308</v>
      </c>
      <c r="H305" s="2">
        <f t="shared" si="9"/>
        <v>302.4</v>
      </c>
      <c r="I305" s="2">
        <f>RANK(H305,H:H,1)</f>
        <v>304</v>
      </c>
    </row>
    <row r="306" spans="1:9">
      <c r="A306" s="4" t="s">
        <v>1573</v>
      </c>
      <c r="B306" s="2" t="s">
        <v>1269</v>
      </c>
      <c r="C306" s="3">
        <v>3.1</v>
      </c>
      <c r="D306" s="2">
        <f>RANK(C306,C:C,0)</f>
        <v>298</v>
      </c>
      <c r="E306" s="3">
        <v>43</v>
      </c>
      <c r="F306" s="2">
        <f t="shared" si="8"/>
        <v>133.3</v>
      </c>
      <c r="G306" s="2">
        <f>RANK(F306,F:F,0)</f>
        <v>315</v>
      </c>
      <c r="H306" s="2">
        <f t="shared" si="9"/>
        <v>303.1</v>
      </c>
      <c r="I306" s="2">
        <f>RANK(H306,H:H,1)</f>
        <v>305</v>
      </c>
    </row>
    <row r="307" spans="1:9">
      <c r="A307" s="4" t="s">
        <v>1574</v>
      </c>
      <c r="B307" s="2" t="s">
        <v>1269</v>
      </c>
      <c r="C307" s="3">
        <v>2.89</v>
      </c>
      <c r="D307" s="2">
        <f>RANK(C307,C:C,0)</f>
        <v>311</v>
      </c>
      <c r="E307" s="3">
        <v>54</v>
      </c>
      <c r="F307" s="2">
        <f t="shared" si="8"/>
        <v>156.06</v>
      </c>
      <c r="G307" s="2">
        <f>RANK(F307,F:F,0)</f>
        <v>291</v>
      </c>
      <c r="H307" s="2">
        <f t="shared" si="9"/>
        <v>305</v>
      </c>
      <c r="I307" s="2">
        <f>RANK(H307,H:H,1)</f>
        <v>306</v>
      </c>
    </row>
    <row r="308" spans="1:9">
      <c r="A308" s="4" t="s">
        <v>1575</v>
      </c>
      <c r="B308" s="2" t="s">
        <v>1269</v>
      </c>
      <c r="C308" s="3">
        <v>2.98</v>
      </c>
      <c r="D308" s="2">
        <f>RANK(C308,C:C,0)</f>
        <v>306</v>
      </c>
      <c r="E308" s="3">
        <v>48</v>
      </c>
      <c r="F308" s="2">
        <f t="shared" si="8"/>
        <v>143.04</v>
      </c>
      <c r="G308" s="2">
        <f>RANK(F308,F:F,0)</f>
        <v>306</v>
      </c>
      <c r="H308" s="2">
        <f t="shared" si="9"/>
        <v>306</v>
      </c>
      <c r="I308" s="2">
        <f>RANK(H308,H:H,1)</f>
        <v>307</v>
      </c>
    </row>
    <row r="309" spans="1:9">
      <c r="A309" s="4" t="s">
        <v>1576</v>
      </c>
      <c r="B309" s="2" t="s">
        <v>1269</v>
      </c>
      <c r="C309" s="3">
        <v>2.9</v>
      </c>
      <c r="D309" s="2">
        <f>RANK(C309,C:C,0)</f>
        <v>310</v>
      </c>
      <c r="E309" s="3">
        <v>52</v>
      </c>
      <c r="F309" s="2">
        <f t="shared" si="8"/>
        <v>150.8</v>
      </c>
      <c r="G309" s="2">
        <f>RANK(F309,F:F,0)</f>
        <v>298</v>
      </c>
      <c r="H309" s="2">
        <f t="shared" si="9"/>
        <v>306.4</v>
      </c>
      <c r="I309" s="2">
        <f>RANK(H309,H:H,1)</f>
        <v>308</v>
      </c>
    </row>
    <row r="310" spans="1:9">
      <c r="A310" s="4" t="s">
        <v>1577</v>
      </c>
      <c r="B310" s="2" t="s">
        <v>1269</v>
      </c>
      <c r="C310" s="3">
        <v>2.97</v>
      </c>
      <c r="D310" s="2">
        <f>RANK(C310,C:C,0)</f>
        <v>308</v>
      </c>
      <c r="E310" s="3">
        <v>47.5</v>
      </c>
      <c r="F310" s="2">
        <f t="shared" si="8"/>
        <v>141.075</v>
      </c>
      <c r="G310" s="2">
        <f>RANK(F310,F:F,0)</f>
        <v>307</v>
      </c>
      <c r="H310" s="2">
        <f t="shared" si="9"/>
        <v>307.7</v>
      </c>
      <c r="I310" s="2">
        <f>RANK(H310,H:H,1)</f>
        <v>309</v>
      </c>
    </row>
    <row r="311" spans="1:9">
      <c r="A311" s="4" t="s">
        <v>1578</v>
      </c>
      <c r="B311" s="2" t="s">
        <v>1269</v>
      </c>
      <c r="C311" s="3">
        <v>2.97</v>
      </c>
      <c r="D311" s="2">
        <f>RANK(C311,C:C,0)</f>
        <v>308</v>
      </c>
      <c r="E311" s="3">
        <v>46.5</v>
      </c>
      <c r="F311" s="2">
        <f t="shared" si="8"/>
        <v>138.105</v>
      </c>
      <c r="G311" s="2">
        <f>RANK(F311,F:F,0)</f>
        <v>311</v>
      </c>
      <c r="H311" s="2">
        <f t="shared" si="9"/>
        <v>308.9</v>
      </c>
      <c r="I311" s="2">
        <f>RANK(H311,H:H,1)</f>
        <v>310</v>
      </c>
    </row>
    <row r="312" spans="1:9">
      <c r="A312" s="4" t="s">
        <v>1579</v>
      </c>
      <c r="B312" s="2" t="s">
        <v>1269</v>
      </c>
      <c r="C312" s="3">
        <v>2.98</v>
      </c>
      <c r="D312" s="2">
        <f>RANK(C312,C:C,0)</f>
        <v>306</v>
      </c>
      <c r="E312" s="3">
        <v>44</v>
      </c>
      <c r="F312" s="2">
        <f t="shared" si="8"/>
        <v>131.12</v>
      </c>
      <c r="G312" s="2">
        <f>RANK(F312,F:F,0)</f>
        <v>316</v>
      </c>
      <c r="H312" s="2">
        <f t="shared" si="9"/>
        <v>309</v>
      </c>
      <c r="I312" s="2">
        <f>RANK(H312,H:H,1)</f>
        <v>311</v>
      </c>
    </row>
    <row r="313" spans="1:9">
      <c r="A313" s="4" t="s">
        <v>1580</v>
      </c>
      <c r="B313" s="2" t="s">
        <v>1269</v>
      </c>
      <c r="C313" s="3">
        <v>2.89</v>
      </c>
      <c r="D313" s="2">
        <f>RANK(C313,C:C,0)</f>
        <v>311</v>
      </c>
      <c r="E313" s="3">
        <v>49.5</v>
      </c>
      <c r="F313" s="2">
        <f t="shared" si="8"/>
        <v>143.055</v>
      </c>
      <c r="G313" s="2">
        <f>RANK(F313,F:F,0)</f>
        <v>305</v>
      </c>
      <c r="H313" s="2">
        <f t="shared" si="9"/>
        <v>309.2</v>
      </c>
      <c r="I313" s="2">
        <f>RANK(H313,H:H,1)</f>
        <v>312</v>
      </c>
    </row>
    <row r="314" spans="1:9">
      <c r="A314" s="4" t="s">
        <v>1581</v>
      </c>
      <c r="B314" s="2" t="s">
        <v>1269</v>
      </c>
      <c r="C314" s="3">
        <v>2.84</v>
      </c>
      <c r="D314" s="2">
        <f>RANK(C314,C:C,0)</f>
        <v>315</v>
      </c>
      <c r="E314" s="3">
        <v>49.5</v>
      </c>
      <c r="F314" s="2">
        <f t="shared" si="8"/>
        <v>140.58</v>
      </c>
      <c r="G314" s="2">
        <f>RANK(F314,F:F,0)</f>
        <v>309</v>
      </c>
      <c r="H314" s="2">
        <f t="shared" si="9"/>
        <v>313.2</v>
      </c>
      <c r="I314" s="2">
        <f>RANK(H314,H:H,1)</f>
        <v>313</v>
      </c>
    </row>
    <row r="315" spans="1:9">
      <c r="A315" s="4" t="s">
        <v>1582</v>
      </c>
      <c r="B315" s="2" t="s">
        <v>1269</v>
      </c>
      <c r="C315" s="3">
        <v>2.85</v>
      </c>
      <c r="D315" s="2">
        <f>RANK(C315,C:C,0)</f>
        <v>314</v>
      </c>
      <c r="E315" s="3">
        <v>47.5</v>
      </c>
      <c r="F315" s="2">
        <f t="shared" si="8"/>
        <v>135.375</v>
      </c>
      <c r="G315" s="2">
        <f>RANK(F315,F:F,0)</f>
        <v>314</v>
      </c>
      <c r="H315" s="2">
        <f t="shared" si="9"/>
        <v>314</v>
      </c>
      <c r="I315" s="2">
        <f>RANK(H315,H:H,1)</f>
        <v>314</v>
      </c>
    </row>
    <row r="316" spans="1:9">
      <c r="A316" s="4" t="s">
        <v>1583</v>
      </c>
      <c r="B316" s="2" t="s">
        <v>1269</v>
      </c>
      <c r="C316" s="3">
        <v>2.82</v>
      </c>
      <c r="D316" s="2">
        <f>RANK(C316,C:C,0)</f>
        <v>316</v>
      </c>
      <c r="E316" s="3">
        <v>49</v>
      </c>
      <c r="F316" s="2">
        <f t="shared" si="8"/>
        <v>138.18</v>
      </c>
      <c r="G316" s="2">
        <f>RANK(F316,F:F,0)</f>
        <v>310</v>
      </c>
      <c r="H316" s="2">
        <f t="shared" si="9"/>
        <v>314.2</v>
      </c>
      <c r="I316" s="2">
        <f>RANK(H316,H:H,1)</f>
        <v>315</v>
      </c>
    </row>
    <row r="317" spans="1:9">
      <c r="A317" s="4" t="s">
        <v>1584</v>
      </c>
      <c r="B317" s="2" t="s">
        <v>1269</v>
      </c>
      <c r="C317" s="3">
        <v>2.87</v>
      </c>
      <c r="D317" s="2">
        <f>RANK(C317,C:C,0)</f>
        <v>313</v>
      </c>
      <c r="E317" s="3">
        <v>44</v>
      </c>
      <c r="F317" s="2">
        <f t="shared" si="8"/>
        <v>126.28</v>
      </c>
      <c r="G317" s="2">
        <f>RANK(F317,F:F,0)</f>
        <v>318</v>
      </c>
      <c r="H317" s="2">
        <f t="shared" si="9"/>
        <v>314.5</v>
      </c>
      <c r="I317" s="2">
        <f>RANK(H317,H:H,1)</f>
        <v>316</v>
      </c>
    </row>
    <row r="318" spans="1:9">
      <c r="A318" s="4" t="s">
        <v>1585</v>
      </c>
      <c r="B318" s="2" t="s">
        <v>1269</v>
      </c>
      <c r="C318" s="3">
        <v>2.8</v>
      </c>
      <c r="D318" s="2">
        <f>RANK(C318,C:C,0)</f>
        <v>317</v>
      </c>
      <c r="E318" s="3">
        <v>48.5</v>
      </c>
      <c r="F318" s="2">
        <f t="shared" si="8"/>
        <v>135.8</v>
      </c>
      <c r="G318" s="2">
        <f>RANK(F318,F:F,0)</f>
        <v>313</v>
      </c>
      <c r="H318" s="2">
        <f t="shared" si="9"/>
        <v>315.8</v>
      </c>
      <c r="I318" s="2">
        <f>RANK(H318,H:H,1)</f>
        <v>317</v>
      </c>
    </row>
    <row r="319" spans="1:9">
      <c r="A319" s="4" t="s">
        <v>1586</v>
      </c>
      <c r="B319" s="2" t="s">
        <v>1269</v>
      </c>
      <c r="C319" s="3">
        <v>2.79</v>
      </c>
      <c r="D319" s="2">
        <f>RANK(C319,C:C,0)</f>
        <v>318</v>
      </c>
      <c r="E319" s="3">
        <v>49.5</v>
      </c>
      <c r="F319" s="2">
        <f t="shared" si="8"/>
        <v>138.105</v>
      </c>
      <c r="G319" s="2">
        <f>RANK(F319,F:F,0)</f>
        <v>311</v>
      </c>
      <c r="H319" s="2">
        <f t="shared" si="9"/>
        <v>315.9</v>
      </c>
      <c r="I319" s="2">
        <f>RANK(H319,H:H,1)</f>
        <v>318</v>
      </c>
    </row>
    <row r="320" spans="1:9">
      <c r="A320" s="4" t="s">
        <v>1587</v>
      </c>
      <c r="B320" s="2" t="s">
        <v>1269</v>
      </c>
      <c r="C320" s="3">
        <v>2.74</v>
      </c>
      <c r="D320" s="2">
        <f>RANK(C320,C:C,0)</f>
        <v>319</v>
      </c>
      <c r="E320" s="3">
        <v>47</v>
      </c>
      <c r="F320" s="2">
        <f t="shared" si="8"/>
        <v>128.78</v>
      </c>
      <c r="G320" s="2">
        <f>RANK(F320,F:F,0)</f>
        <v>317</v>
      </c>
      <c r="H320" s="2">
        <f t="shared" si="9"/>
        <v>318.4</v>
      </c>
      <c r="I320" s="2">
        <f>RANK(H320,H:H,1)</f>
        <v>319</v>
      </c>
    </row>
    <row r="321" spans="1:9">
      <c r="A321" s="4" t="s">
        <v>1588</v>
      </c>
      <c r="B321" s="2" t="s">
        <v>1269</v>
      </c>
      <c r="C321" s="3">
        <v>2.71</v>
      </c>
      <c r="D321" s="2">
        <f>RANK(C321,C:C,0)</f>
        <v>320</v>
      </c>
      <c r="E321" s="3">
        <v>45</v>
      </c>
      <c r="F321" s="2">
        <f t="shared" si="8"/>
        <v>121.95</v>
      </c>
      <c r="G321" s="2">
        <f>RANK(F321,F:F,0)</f>
        <v>322</v>
      </c>
      <c r="H321" s="2">
        <f t="shared" si="9"/>
        <v>320.6</v>
      </c>
      <c r="I321" s="2">
        <f>RANK(H321,H:H,1)</f>
        <v>320</v>
      </c>
    </row>
    <row r="322" spans="1:9">
      <c r="A322" s="4" t="s">
        <v>1589</v>
      </c>
      <c r="B322" s="2" t="s">
        <v>1269</v>
      </c>
      <c r="C322" s="3">
        <v>2.67</v>
      </c>
      <c r="D322" s="2">
        <f>RANK(C322,C:C,0)</f>
        <v>322</v>
      </c>
      <c r="E322" s="3">
        <v>47</v>
      </c>
      <c r="F322" s="2">
        <f t="shared" ref="F322:F339" si="10">C322*E322</f>
        <v>125.49</v>
      </c>
      <c r="G322" s="2">
        <f>RANK(F322,F:F,0)</f>
        <v>320</v>
      </c>
      <c r="H322" s="2">
        <f t="shared" ref="H322:H339" si="11">D322*0.7+G322*0.3</f>
        <v>321.4</v>
      </c>
      <c r="I322" s="2">
        <f>RANK(H322,H:H,1)</f>
        <v>321</v>
      </c>
    </row>
    <row r="323" spans="1:9">
      <c r="A323" s="4" t="s">
        <v>1590</v>
      </c>
      <c r="B323" s="2" t="s">
        <v>1269</v>
      </c>
      <c r="C323" s="3">
        <v>2.7</v>
      </c>
      <c r="D323" s="2">
        <f>RANK(C323,C:C,0)</f>
        <v>321</v>
      </c>
      <c r="E323" s="3">
        <v>43</v>
      </c>
      <c r="F323" s="2">
        <f t="shared" si="10"/>
        <v>116.1</v>
      </c>
      <c r="G323" s="2">
        <f>RANK(F323,F:F,0)</f>
        <v>324</v>
      </c>
      <c r="H323" s="2">
        <f t="shared" si="11"/>
        <v>321.9</v>
      </c>
      <c r="I323" s="2">
        <f>RANK(H323,H:H,1)</f>
        <v>322</v>
      </c>
    </row>
    <row r="324" spans="1:9">
      <c r="A324" s="4" t="s">
        <v>1591</v>
      </c>
      <c r="B324" s="2" t="s">
        <v>1269</v>
      </c>
      <c r="C324" s="3">
        <v>2.66</v>
      </c>
      <c r="D324" s="2">
        <f>RANK(C324,C:C,0)</f>
        <v>323</v>
      </c>
      <c r="E324" s="3">
        <v>45.5</v>
      </c>
      <c r="F324" s="2">
        <f t="shared" si="10"/>
        <v>121.03</v>
      </c>
      <c r="G324" s="2">
        <f>RANK(F324,F:F,0)</f>
        <v>323</v>
      </c>
      <c r="H324" s="2">
        <f t="shared" si="11"/>
        <v>323</v>
      </c>
      <c r="I324" s="2">
        <f>RANK(H324,H:H,1)</f>
        <v>323</v>
      </c>
    </row>
    <row r="325" spans="1:9">
      <c r="A325" s="4" t="s">
        <v>1592</v>
      </c>
      <c r="B325" s="2" t="s">
        <v>1269</v>
      </c>
      <c r="C325" s="3">
        <v>2.6</v>
      </c>
      <c r="D325" s="2">
        <f>RANK(C325,C:C,0)</f>
        <v>324</v>
      </c>
      <c r="E325" s="3">
        <v>43.5</v>
      </c>
      <c r="F325" s="2">
        <f t="shared" si="10"/>
        <v>113.1</v>
      </c>
      <c r="G325" s="2">
        <f>RANK(F325,F:F,0)</f>
        <v>325</v>
      </c>
      <c r="H325" s="2">
        <f t="shared" si="11"/>
        <v>324.3</v>
      </c>
      <c r="I325" s="2">
        <f>RANK(H325,H:H,1)</f>
        <v>324</v>
      </c>
    </row>
    <row r="326" spans="1:9">
      <c r="A326" s="4" t="s">
        <v>1593</v>
      </c>
      <c r="B326" s="2" t="s">
        <v>1269</v>
      </c>
      <c r="C326" s="3">
        <v>2.5</v>
      </c>
      <c r="D326" s="2">
        <f>RANK(C326,C:C,0)</f>
        <v>326</v>
      </c>
      <c r="E326" s="3">
        <v>49</v>
      </c>
      <c r="F326" s="2">
        <f t="shared" si="10"/>
        <v>122.5</v>
      </c>
      <c r="G326" s="2">
        <f>RANK(F326,F:F,0)</f>
        <v>321</v>
      </c>
      <c r="H326" s="2">
        <f t="shared" si="11"/>
        <v>324.5</v>
      </c>
      <c r="I326" s="2">
        <f>RANK(H326,H:H,1)</f>
        <v>325</v>
      </c>
    </row>
    <row r="327" spans="1:9">
      <c r="A327" s="4" t="s">
        <v>1594</v>
      </c>
      <c r="B327" s="2" t="s">
        <v>1269</v>
      </c>
      <c r="C327" s="3">
        <v>2.58</v>
      </c>
      <c r="D327" s="2">
        <f>RANK(C327,C:C,0)</f>
        <v>325</v>
      </c>
      <c r="E327" s="3">
        <v>40.5</v>
      </c>
      <c r="F327" s="2">
        <f t="shared" si="10"/>
        <v>104.49</v>
      </c>
      <c r="G327" s="2">
        <f>RANK(F327,F:F,0)</f>
        <v>327</v>
      </c>
      <c r="H327" s="2">
        <f t="shared" si="11"/>
        <v>325.6</v>
      </c>
      <c r="I327" s="2">
        <f>RANK(H327,H:H,1)</f>
        <v>326</v>
      </c>
    </row>
    <row r="328" spans="1:9">
      <c r="A328" s="4" t="s">
        <v>1595</v>
      </c>
      <c r="B328" s="2" t="s">
        <v>1269</v>
      </c>
      <c r="C328" s="3">
        <v>2.45</v>
      </c>
      <c r="D328" s="2">
        <f>RANK(C328,C:C,0)</f>
        <v>327</v>
      </c>
      <c r="E328" s="3">
        <v>46</v>
      </c>
      <c r="F328" s="2">
        <f t="shared" si="10"/>
        <v>112.7</v>
      </c>
      <c r="G328" s="2">
        <f>RANK(F328,F:F,0)</f>
        <v>326</v>
      </c>
      <c r="H328" s="2">
        <f t="shared" si="11"/>
        <v>326.7</v>
      </c>
      <c r="I328" s="2">
        <f>RANK(H328,H:H,1)</f>
        <v>327</v>
      </c>
    </row>
    <row r="329" spans="1:9">
      <c r="A329" s="4" t="s">
        <v>1596</v>
      </c>
      <c r="B329" s="2" t="s">
        <v>1269</v>
      </c>
      <c r="C329" s="3">
        <v>2.4</v>
      </c>
      <c r="D329" s="2">
        <f>RANK(C329,C:C,0)</f>
        <v>328</v>
      </c>
      <c r="E329" s="3">
        <v>41</v>
      </c>
      <c r="F329" s="2">
        <f t="shared" si="10"/>
        <v>98.4</v>
      </c>
      <c r="G329" s="2">
        <f>RANK(F329,F:F,0)</f>
        <v>330</v>
      </c>
      <c r="H329" s="2">
        <f t="shared" si="11"/>
        <v>328.6</v>
      </c>
      <c r="I329" s="2">
        <f>RANK(H329,H:H,1)</f>
        <v>328</v>
      </c>
    </row>
    <row r="330" spans="1:9">
      <c r="A330" s="4" t="s">
        <v>1597</v>
      </c>
      <c r="B330" s="2" t="s">
        <v>1269</v>
      </c>
      <c r="C330" s="3">
        <v>2.36</v>
      </c>
      <c r="D330" s="2">
        <f>RANK(C330,C:C,0)</f>
        <v>330</v>
      </c>
      <c r="E330" s="3">
        <v>43</v>
      </c>
      <c r="F330" s="2">
        <f t="shared" si="10"/>
        <v>101.48</v>
      </c>
      <c r="G330" s="2">
        <f>RANK(F330,F:F,0)</f>
        <v>328</v>
      </c>
      <c r="H330" s="2">
        <f t="shared" si="11"/>
        <v>329.4</v>
      </c>
      <c r="I330" s="2">
        <f>RANK(H330,H:H,1)</f>
        <v>329</v>
      </c>
    </row>
    <row r="331" spans="1:9">
      <c r="A331" s="4" t="s">
        <v>1598</v>
      </c>
      <c r="B331" s="2" t="s">
        <v>1269</v>
      </c>
      <c r="C331" s="3">
        <v>2.27</v>
      </c>
      <c r="D331" s="2">
        <f>RANK(C331,C:C,0)</f>
        <v>331</v>
      </c>
      <c r="E331" s="3">
        <v>43.5</v>
      </c>
      <c r="F331" s="2">
        <f t="shared" si="10"/>
        <v>98.745</v>
      </c>
      <c r="G331" s="2">
        <f>RANK(F331,F:F,0)</f>
        <v>329</v>
      </c>
      <c r="H331" s="2">
        <f t="shared" si="11"/>
        <v>330.4</v>
      </c>
      <c r="I331" s="2">
        <f>RANK(H331,H:H,1)</f>
        <v>330</v>
      </c>
    </row>
    <row r="332" spans="1:9">
      <c r="A332" s="4" t="s">
        <v>1599</v>
      </c>
      <c r="B332" s="2" t="s">
        <v>1269</v>
      </c>
      <c r="C332" s="3">
        <v>2.39</v>
      </c>
      <c r="D332" s="2">
        <f>RANK(C332,C:C,0)</f>
        <v>329</v>
      </c>
      <c r="E332" s="3">
        <v>23</v>
      </c>
      <c r="F332" s="2">
        <f t="shared" si="10"/>
        <v>54.97</v>
      </c>
      <c r="G332" s="2">
        <f>RANK(F332,F:F,0)</f>
        <v>338</v>
      </c>
      <c r="H332" s="2">
        <f t="shared" si="11"/>
        <v>331.7</v>
      </c>
      <c r="I332" s="2">
        <f>RANK(H332,H:H,1)</f>
        <v>331</v>
      </c>
    </row>
    <row r="333" spans="1:9">
      <c r="A333" s="4" t="s">
        <v>1600</v>
      </c>
      <c r="B333" s="2" t="s">
        <v>1269</v>
      </c>
      <c r="C333" s="3">
        <v>2.22</v>
      </c>
      <c r="D333" s="2">
        <f>RANK(C333,C:C,0)</f>
        <v>332</v>
      </c>
      <c r="E333" s="3">
        <v>36</v>
      </c>
      <c r="F333" s="2">
        <f t="shared" si="10"/>
        <v>79.92</v>
      </c>
      <c r="G333" s="2">
        <f>RANK(F333,F:F,0)</f>
        <v>333</v>
      </c>
      <c r="H333" s="2">
        <f t="shared" si="11"/>
        <v>332.3</v>
      </c>
      <c r="I333" s="2">
        <f>RANK(H333,H:H,1)</f>
        <v>332</v>
      </c>
    </row>
    <row r="334" spans="1:9">
      <c r="A334" s="4" t="s">
        <v>1601</v>
      </c>
      <c r="B334" s="2" t="s">
        <v>1269</v>
      </c>
      <c r="C334" s="3">
        <v>2.13</v>
      </c>
      <c r="D334" s="2">
        <f>RANK(C334,C:C,0)</f>
        <v>333</v>
      </c>
      <c r="E334" s="3">
        <v>40</v>
      </c>
      <c r="F334" s="2">
        <f t="shared" si="10"/>
        <v>85.2</v>
      </c>
      <c r="G334" s="2">
        <f>RANK(F334,F:F,0)</f>
        <v>331</v>
      </c>
      <c r="H334" s="2">
        <f t="shared" si="11"/>
        <v>332.4</v>
      </c>
      <c r="I334" s="2">
        <f>RANK(H334,H:H,1)</f>
        <v>333</v>
      </c>
    </row>
    <row r="335" spans="1:9">
      <c r="A335" s="4" t="s">
        <v>1602</v>
      </c>
      <c r="B335" s="2" t="s">
        <v>1269</v>
      </c>
      <c r="C335" s="3">
        <v>2.05</v>
      </c>
      <c r="D335" s="2">
        <f>RANK(C335,C:C,0)</f>
        <v>334</v>
      </c>
      <c r="E335" s="3">
        <v>36</v>
      </c>
      <c r="F335" s="2">
        <f t="shared" si="10"/>
        <v>73.8</v>
      </c>
      <c r="G335" s="2">
        <f>RANK(F335,F:F,0)</f>
        <v>334</v>
      </c>
      <c r="H335" s="2">
        <f t="shared" si="11"/>
        <v>334</v>
      </c>
      <c r="I335" s="2">
        <f>RANK(H335,H:H,1)</f>
        <v>334</v>
      </c>
    </row>
    <row r="336" spans="1:9">
      <c r="A336" s="4" t="s">
        <v>1603</v>
      </c>
      <c r="B336" s="2" t="s">
        <v>1269</v>
      </c>
      <c r="C336" s="3">
        <v>2.05</v>
      </c>
      <c r="D336" s="2">
        <f>RANK(C336,C:C,0)</f>
        <v>334</v>
      </c>
      <c r="E336" s="3">
        <v>33</v>
      </c>
      <c r="F336" s="2">
        <f t="shared" si="10"/>
        <v>67.65</v>
      </c>
      <c r="G336" s="2">
        <f>RANK(F336,F:F,0)</f>
        <v>336</v>
      </c>
      <c r="H336" s="2">
        <f t="shared" si="11"/>
        <v>334.6</v>
      </c>
      <c r="I336" s="2">
        <f>RANK(H336,H:H,1)</f>
        <v>335</v>
      </c>
    </row>
    <row r="337" spans="1:9">
      <c r="A337" s="4" t="s">
        <v>1604</v>
      </c>
      <c r="B337" s="2" t="s">
        <v>1269</v>
      </c>
      <c r="C337" s="3">
        <v>2.04</v>
      </c>
      <c r="D337" s="2">
        <f>RANK(C337,C:C,0)</f>
        <v>336</v>
      </c>
      <c r="E337" s="3">
        <v>41</v>
      </c>
      <c r="F337" s="2">
        <f t="shared" si="10"/>
        <v>83.64</v>
      </c>
      <c r="G337" s="2">
        <f>RANK(F337,F:F,0)</f>
        <v>332</v>
      </c>
      <c r="H337" s="2">
        <f t="shared" si="11"/>
        <v>334.8</v>
      </c>
      <c r="I337" s="2">
        <f>RANK(H337,H:H,1)</f>
        <v>336</v>
      </c>
    </row>
    <row r="338" spans="1:9">
      <c r="A338" s="4" t="s">
        <v>1605</v>
      </c>
      <c r="B338" s="2" t="s">
        <v>1269</v>
      </c>
      <c r="C338" s="3">
        <v>1.98</v>
      </c>
      <c r="D338" s="2">
        <f>RANK(C338,C:C,0)</f>
        <v>337</v>
      </c>
      <c r="E338" s="3">
        <v>35.5</v>
      </c>
      <c r="F338" s="2">
        <f t="shared" si="10"/>
        <v>70.29</v>
      </c>
      <c r="G338" s="2">
        <f>RANK(F338,F:F,0)</f>
        <v>335</v>
      </c>
      <c r="H338" s="2">
        <f t="shared" si="11"/>
        <v>336.4</v>
      </c>
      <c r="I338" s="2">
        <f>RANK(H338,H:H,1)</f>
        <v>337</v>
      </c>
    </row>
    <row r="339" spans="1:9">
      <c r="A339" s="4" t="s">
        <v>1606</v>
      </c>
      <c r="B339" s="2" t="s">
        <v>1269</v>
      </c>
      <c r="C339" s="3">
        <v>1.79</v>
      </c>
      <c r="D339" s="2">
        <f>RANK(C339,C:C,0)</f>
        <v>338</v>
      </c>
      <c r="E339" s="3">
        <v>36</v>
      </c>
      <c r="F339" s="2">
        <f t="shared" si="10"/>
        <v>64.44</v>
      </c>
      <c r="G339" s="2">
        <f>RANK(F339,F:F,0)</f>
        <v>337</v>
      </c>
      <c r="H339" s="2">
        <f t="shared" si="11"/>
        <v>337.7</v>
      </c>
      <c r="I339" s="2">
        <f>RANK(H339,H:H,1)</f>
        <v>338</v>
      </c>
    </row>
    <row r="340" spans="1:9">
      <c r="A340" s="4" t="s">
        <v>1607</v>
      </c>
      <c r="B340" s="2" t="s">
        <v>1269</v>
      </c>
      <c r="C340" s="3">
        <v>1.5</v>
      </c>
      <c r="D340" s="2">
        <f>RANK(C340,C:C,0)</f>
        <v>339</v>
      </c>
      <c r="E340" s="3">
        <v>29</v>
      </c>
      <c r="F340" s="2">
        <f t="shared" ref="F340:F342" si="12">C340*E340</f>
        <v>43.5</v>
      </c>
      <c r="G340" s="2">
        <f>RANK(F340,F:F,0)</f>
        <v>339</v>
      </c>
      <c r="H340" s="2">
        <f t="shared" ref="H340:H342" si="13">D340*0.7+G340*0.3</f>
        <v>339</v>
      </c>
      <c r="I340" s="2">
        <f>RANK(H340,H:H,1)</f>
        <v>339</v>
      </c>
    </row>
    <row r="341" spans="1:9">
      <c r="A341" s="4" t="s">
        <v>1608</v>
      </c>
      <c r="B341" s="2" t="s">
        <v>1269</v>
      </c>
      <c r="C341" s="3">
        <v>1.47</v>
      </c>
      <c r="D341" s="2">
        <f>RANK(C341,C:C,0)</f>
        <v>340</v>
      </c>
      <c r="E341" s="3">
        <v>27.5</v>
      </c>
      <c r="F341" s="2">
        <f t="shared" si="12"/>
        <v>40.425</v>
      </c>
      <c r="G341" s="2">
        <f>RANK(F341,F:F,0)</f>
        <v>340</v>
      </c>
      <c r="H341" s="2">
        <f t="shared" si="13"/>
        <v>340</v>
      </c>
      <c r="I341" s="2">
        <f>RANK(H341,H:H,1)</f>
        <v>340</v>
      </c>
    </row>
    <row r="342" spans="1:9">
      <c r="A342" s="4" t="s">
        <v>1609</v>
      </c>
      <c r="B342" s="2" t="s">
        <v>1269</v>
      </c>
      <c r="C342" s="3">
        <v>1.17</v>
      </c>
      <c r="D342" s="2">
        <f>RANK(C342,C:C,0)</f>
        <v>341</v>
      </c>
      <c r="E342" s="3">
        <v>24</v>
      </c>
      <c r="F342" s="2">
        <f t="shared" si="12"/>
        <v>28.08</v>
      </c>
      <c r="G342" s="2">
        <f>RANK(F342,F:F,0)</f>
        <v>341</v>
      </c>
      <c r="H342" s="2">
        <f t="shared" si="13"/>
        <v>341</v>
      </c>
      <c r="I342" s="2">
        <f>RANK(H342,H:H,1)</f>
        <v>341</v>
      </c>
    </row>
  </sheetData>
  <autoFilter ref="A1:I342">
    <sortState ref="A1:I342">
      <sortCondition ref="I1"/>
    </sortState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zoomScale="93" zoomScaleNormal="93" workbookViewId="0">
      <selection activeCell="B18" sqref="B18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1610</v>
      </c>
      <c r="B2" s="2" t="s">
        <v>1611</v>
      </c>
      <c r="C2" s="3">
        <v>4.54</v>
      </c>
      <c r="D2" s="2">
        <f>RANK(C2,C:C,0)</f>
        <v>1</v>
      </c>
      <c r="E2" s="3">
        <v>55</v>
      </c>
      <c r="F2" s="2">
        <f t="shared" ref="F2:F31" si="0">C2*E2</f>
        <v>249.7</v>
      </c>
      <c r="G2" s="2">
        <f>RANK(F2,F:F,0)</f>
        <v>2</v>
      </c>
      <c r="H2" s="2">
        <f t="shared" ref="H2:H31" si="1">D2*0.7+G2*0.3</f>
        <v>1.3</v>
      </c>
      <c r="I2" s="2">
        <f>RANK(H2,H:H,1)</f>
        <v>1</v>
      </c>
    </row>
    <row r="3" spans="1:9">
      <c r="A3" s="4" t="s">
        <v>1612</v>
      </c>
      <c r="B3" s="2" t="s">
        <v>1611</v>
      </c>
      <c r="C3" s="3">
        <v>4.4</v>
      </c>
      <c r="D3" s="2">
        <f>RANK(C3,C:C,0)</f>
        <v>2</v>
      </c>
      <c r="E3" s="3">
        <v>62.5</v>
      </c>
      <c r="F3" s="2">
        <f t="shared" si="0"/>
        <v>275</v>
      </c>
      <c r="G3" s="2">
        <f>RANK(F3,F:F,0)</f>
        <v>1</v>
      </c>
      <c r="H3" s="2">
        <f t="shared" si="1"/>
        <v>1.7</v>
      </c>
      <c r="I3" s="2">
        <f>RANK(H3,H:H,1)</f>
        <v>2</v>
      </c>
    </row>
    <row r="4" spans="1:9">
      <c r="A4" s="4" t="s">
        <v>1613</v>
      </c>
      <c r="B4" s="2" t="s">
        <v>1611</v>
      </c>
      <c r="C4" s="3">
        <v>4.33</v>
      </c>
      <c r="D4" s="2">
        <f>RANK(C4,C:C,0)</f>
        <v>3</v>
      </c>
      <c r="E4" s="3">
        <v>56</v>
      </c>
      <c r="F4" s="2">
        <f t="shared" si="0"/>
        <v>242.48</v>
      </c>
      <c r="G4" s="2">
        <f>RANK(F4,F:F,0)</f>
        <v>4</v>
      </c>
      <c r="H4" s="2">
        <f t="shared" si="1"/>
        <v>3.3</v>
      </c>
      <c r="I4" s="2">
        <f>RANK(H4,H:H,1)</f>
        <v>3</v>
      </c>
    </row>
    <row r="5" spans="1:9">
      <c r="A5" s="4" t="s">
        <v>1614</v>
      </c>
      <c r="B5" s="2" t="s">
        <v>1611</v>
      </c>
      <c r="C5" s="3">
        <v>4.33</v>
      </c>
      <c r="D5" s="2">
        <f>RANK(C5,C:C,0)</f>
        <v>3</v>
      </c>
      <c r="E5" s="3">
        <v>53.5</v>
      </c>
      <c r="F5" s="2">
        <f t="shared" si="0"/>
        <v>231.655</v>
      </c>
      <c r="G5" s="2">
        <f>RANK(F5,F:F,0)</f>
        <v>7</v>
      </c>
      <c r="H5" s="2">
        <f t="shared" si="1"/>
        <v>4.2</v>
      </c>
      <c r="I5" s="2">
        <f>RANK(H5,H:H,1)</f>
        <v>4</v>
      </c>
    </row>
    <row r="6" spans="1:9">
      <c r="A6" s="4" t="s">
        <v>1615</v>
      </c>
      <c r="B6" s="2" t="s">
        <v>1611</v>
      </c>
      <c r="C6" s="3">
        <v>4.21</v>
      </c>
      <c r="D6" s="2">
        <f>RANK(C6,C:C,0)</f>
        <v>6</v>
      </c>
      <c r="E6" s="3">
        <v>56</v>
      </c>
      <c r="F6" s="2">
        <f t="shared" si="0"/>
        <v>235.76</v>
      </c>
      <c r="G6" s="2">
        <f>RANK(F6,F:F,0)</f>
        <v>5</v>
      </c>
      <c r="H6" s="2">
        <f t="shared" si="1"/>
        <v>5.7</v>
      </c>
      <c r="I6" s="2">
        <f>RANK(H6,H:H,1)</f>
        <v>5</v>
      </c>
    </row>
    <row r="7" spans="1:9">
      <c r="A7" s="4" t="s">
        <v>1616</v>
      </c>
      <c r="B7" s="2" t="s">
        <v>1611</v>
      </c>
      <c r="C7" s="3">
        <v>4.26</v>
      </c>
      <c r="D7" s="2">
        <f>RANK(C7,C:C,0)</f>
        <v>5</v>
      </c>
      <c r="E7" s="3">
        <v>54</v>
      </c>
      <c r="F7" s="2">
        <f t="shared" si="0"/>
        <v>230.04</v>
      </c>
      <c r="G7" s="2">
        <f>RANK(F7,F:F,0)</f>
        <v>8</v>
      </c>
      <c r="H7" s="2">
        <f t="shared" si="1"/>
        <v>5.9</v>
      </c>
      <c r="I7" s="2">
        <f>RANK(H7,H:H,1)</f>
        <v>6</v>
      </c>
    </row>
    <row r="8" spans="1:9">
      <c r="A8" s="4" t="s">
        <v>1617</v>
      </c>
      <c r="B8" s="2" t="s">
        <v>1611</v>
      </c>
      <c r="C8" s="3">
        <v>4.13</v>
      </c>
      <c r="D8" s="2">
        <f>RANK(C8,C:C,0)</f>
        <v>7</v>
      </c>
      <c r="E8" s="3">
        <v>55.5</v>
      </c>
      <c r="F8" s="2">
        <f t="shared" si="0"/>
        <v>229.215</v>
      </c>
      <c r="G8" s="2">
        <f>RANK(F8,F:F,0)</f>
        <v>10</v>
      </c>
      <c r="H8" s="2">
        <f t="shared" si="1"/>
        <v>7.9</v>
      </c>
      <c r="I8" s="2">
        <f>RANK(H8,H:H,1)</f>
        <v>7</v>
      </c>
    </row>
    <row r="9" spans="1:9">
      <c r="A9" s="4" t="s">
        <v>1618</v>
      </c>
      <c r="B9" s="2" t="s">
        <v>1611</v>
      </c>
      <c r="C9" s="3">
        <v>4.04</v>
      </c>
      <c r="D9" s="2">
        <f>RANK(C9,C:C,0)</f>
        <v>10</v>
      </c>
      <c r="E9" s="3">
        <v>60.5</v>
      </c>
      <c r="F9" s="2">
        <f t="shared" si="0"/>
        <v>244.42</v>
      </c>
      <c r="G9" s="2">
        <f>RANK(F9,F:F,0)</f>
        <v>3</v>
      </c>
      <c r="H9" s="2">
        <f t="shared" si="1"/>
        <v>7.9</v>
      </c>
      <c r="I9" s="2">
        <f>RANK(H9,H:H,1)</f>
        <v>7</v>
      </c>
    </row>
    <row r="10" spans="1:9">
      <c r="A10" s="4" t="s">
        <v>1619</v>
      </c>
      <c r="B10" s="2" t="s">
        <v>1611</v>
      </c>
      <c r="C10" s="3">
        <v>4.06</v>
      </c>
      <c r="D10" s="2">
        <f>RANK(C10,C:C,0)</f>
        <v>8</v>
      </c>
      <c r="E10" s="3">
        <v>54</v>
      </c>
      <c r="F10" s="2">
        <f t="shared" si="0"/>
        <v>219.24</v>
      </c>
      <c r="G10" s="2">
        <f>RANK(F10,F:F,0)</f>
        <v>12</v>
      </c>
      <c r="H10" s="2">
        <f t="shared" si="1"/>
        <v>9.2</v>
      </c>
      <c r="I10" s="2">
        <f>RANK(H10,H:H,1)</f>
        <v>9</v>
      </c>
    </row>
    <row r="11" spans="1:9">
      <c r="A11" s="4" t="s">
        <v>1620</v>
      </c>
      <c r="B11" s="2" t="s">
        <v>1611</v>
      </c>
      <c r="C11" s="3">
        <v>4.05</v>
      </c>
      <c r="D11" s="2">
        <f>RANK(C11,C:C,0)</f>
        <v>9</v>
      </c>
      <c r="E11" s="3">
        <v>54.5</v>
      </c>
      <c r="F11" s="2">
        <f t="shared" si="0"/>
        <v>220.725</v>
      </c>
      <c r="G11" s="2">
        <f>RANK(F11,F:F,0)</f>
        <v>11</v>
      </c>
      <c r="H11" s="2">
        <f t="shared" si="1"/>
        <v>9.6</v>
      </c>
      <c r="I11" s="2">
        <f>RANK(H11,H:H,1)</f>
        <v>10</v>
      </c>
    </row>
    <row r="12" spans="1:9">
      <c r="A12" s="4" t="s">
        <v>1621</v>
      </c>
      <c r="B12" s="2" t="s">
        <v>1611</v>
      </c>
      <c r="C12" s="3">
        <v>4.03</v>
      </c>
      <c r="D12" s="2">
        <f>RANK(C12,C:C,0)</f>
        <v>12</v>
      </c>
      <c r="E12" s="3">
        <v>57</v>
      </c>
      <c r="F12" s="2">
        <f t="shared" si="0"/>
        <v>229.71</v>
      </c>
      <c r="G12" s="2">
        <f>RANK(F12,F:F,0)</f>
        <v>9</v>
      </c>
      <c r="H12" s="2">
        <f t="shared" si="1"/>
        <v>11.1</v>
      </c>
      <c r="I12" s="2">
        <f>RANK(H12,H:H,1)</f>
        <v>11</v>
      </c>
    </row>
    <row r="13" spans="1:9">
      <c r="A13" s="4" t="s">
        <v>1622</v>
      </c>
      <c r="B13" s="2" t="s">
        <v>1611</v>
      </c>
      <c r="C13" s="3">
        <v>4.04</v>
      </c>
      <c r="D13" s="2">
        <f>RANK(C13,C:C,0)</f>
        <v>10</v>
      </c>
      <c r="E13" s="3">
        <v>53.5</v>
      </c>
      <c r="F13" s="2">
        <f t="shared" si="0"/>
        <v>216.14</v>
      </c>
      <c r="G13" s="2">
        <f>RANK(F13,F:F,0)</f>
        <v>14</v>
      </c>
      <c r="H13" s="2">
        <f t="shared" si="1"/>
        <v>11.2</v>
      </c>
      <c r="I13" s="2">
        <f>RANK(H13,H:H,1)</f>
        <v>12</v>
      </c>
    </row>
    <row r="14" spans="1:9">
      <c r="A14" s="4" t="s">
        <v>1623</v>
      </c>
      <c r="B14" s="2" t="s">
        <v>1611</v>
      </c>
      <c r="C14" s="3">
        <v>3.87</v>
      </c>
      <c r="D14" s="2">
        <f>RANK(C14,C:C,0)</f>
        <v>16</v>
      </c>
      <c r="E14" s="3">
        <v>60</v>
      </c>
      <c r="F14" s="2">
        <f t="shared" si="0"/>
        <v>232.2</v>
      </c>
      <c r="G14" s="2">
        <f>RANK(F14,F:F,0)</f>
        <v>6</v>
      </c>
      <c r="H14" s="2">
        <f t="shared" si="1"/>
        <v>13</v>
      </c>
      <c r="I14" s="2">
        <f>RANK(H14,H:H,1)</f>
        <v>13</v>
      </c>
    </row>
    <row r="15" spans="1:9">
      <c r="A15" s="4" t="s">
        <v>1624</v>
      </c>
      <c r="B15" s="2" t="s">
        <v>1611</v>
      </c>
      <c r="C15" s="3">
        <v>3.93</v>
      </c>
      <c r="D15" s="2">
        <f>RANK(C15,C:C,0)</f>
        <v>13</v>
      </c>
      <c r="E15" s="3">
        <v>54</v>
      </c>
      <c r="F15" s="2">
        <f t="shared" si="0"/>
        <v>212.22</v>
      </c>
      <c r="G15" s="2">
        <f>RANK(F15,F:F,0)</f>
        <v>16</v>
      </c>
      <c r="H15" s="2">
        <f t="shared" si="1"/>
        <v>13.9</v>
      </c>
      <c r="I15" s="2">
        <f>RANK(H15,H:H,1)</f>
        <v>14</v>
      </c>
    </row>
    <row r="16" spans="1:9">
      <c r="A16" s="4" t="s">
        <v>1625</v>
      </c>
      <c r="B16" s="2" t="s">
        <v>1611</v>
      </c>
      <c r="C16" s="3">
        <v>3.9</v>
      </c>
      <c r="D16" s="2">
        <f>RANK(C16,C:C,0)</f>
        <v>15</v>
      </c>
      <c r="E16" s="3">
        <v>55.5</v>
      </c>
      <c r="F16" s="2">
        <f t="shared" si="0"/>
        <v>216.45</v>
      </c>
      <c r="G16" s="2">
        <f>RANK(F16,F:F,0)</f>
        <v>13</v>
      </c>
      <c r="H16" s="2">
        <f t="shared" si="1"/>
        <v>14.4</v>
      </c>
      <c r="I16" s="2">
        <f>RANK(H16,H:H,1)</f>
        <v>15</v>
      </c>
    </row>
    <row r="17" spans="1:9">
      <c r="A17" s="4" t="s">
        <v>1626</v>
      </c>
      <c r="B17" s="2" t="s">
        <v>1611</v>
      </c>
      <c r="C17" s="3">
        <v>3.92</v>
      </c>
      <c r="D17" s="2">
        <f>RANK(C17,C:C,0)</f>
        <v>14</v>
      </c>
      <c r="E17" s="3">
        <v>50</v>
      </c>
      <c r="F17" s="2">
        <f t="shared" si="0"/>
        <v>196</v>
      </c>
      <c r="G17" s="2">
        <f>RANK(F17,F:F,0)</f>
        <v>20</v>
      </c>
      <c r="H17" s="2">
        <f t="shared" si="1"/>
        <v>15.8</v>
      </c>
      <c r="I17" s="2">
        <f>RANK(H17,H:H,1)</f>
        <v>16</v>
      </c>
    </row>
    <row r="18" spans="1:9">
      <c r="A18" s="4" t="s">
        <v>1627</v>
      </c>
      <c r="B18" s="2" t="s">
        <v>1611</v>
      </c>
      <c r="C18" s="3">
        <v>3.82</v>
      </c>
      <c r="D18" s="2">
        <f>RANK(C18,C:C,0)</f>
        <v>17</v>
      </c>
      <c r="E18" s="3">
        <v>56</v>
      </c>
      <c r="F18" s="2">
        <f t="shared" si="0"/>
        <v>213.92</v>
      </c>
      <c r="G18" s="2">
        <f>RANK(F18,F:F,0)</f>
        <v>15</v>
      </c>
      <c r="H18" s="2">
        <f t="shared" si="1"/>
        <v>16.4</v>
      </c>
      <c r="I18" s="2">
        <f>RANK(H18,H:H,1)</f>
        <v>17</v>
      </c>
    </row>
    <row r="19" spans="1:9">
      <c r="A19" s="4" t="s">
        <v>1628</v>
      </c>
      <c r="B19" s="2" t="s">
        <v>1611</v>
      </c>
      <c r="C19" s="3">
        <v>3.63</v>
      </c>
      <c r="D19" s="2">
        <f>RANK(C19,C:C,0)</f>
        <v>21</v>
      </c>
      <c r="E19" s="3">
        <v>54.5</v>
      </c>
      <c r="F19" s="2">
        <f t="shared" si="0"/>
        <v>197.835</v>
      </c>
      <c r="G19" s="2">
        <f>RANK(F19,F:F,0)</f>
        <v>19</v>
      </c>
      <c r="H19" s="2">
        <f t="shared" si="1"/>
        <v>20.4</v>
      </c>
      <c r="I19" s="2">
        <f>RANK(H19,H:H,1)</f>
        <v>18</v>
      </c>
    </row>
    <row r="20" spans="1:9">
      <c r="A20" s="4" t="s">
        <v>1629</v>
      </c>
      <c r="B20" s="2" t="s">
        <v>1611</v>
      </c>
      <c r="C20" s="3">
        <v>3.59</v>
      </c>
      <c r="D20" s="2">
        <f>RANK(C20,C:C,0)</f>
        <v>22</v>
      </c>
      <c r="E20" s="3">
        <v>59</v>
      </c>
      <c r="F20" s="2">
        <f t="shared" si="0"/>
        <v>211.81</v>
      </c>
      <c r="G20" s="2">
        <f>RANK(F20,F:F,0)</f>
        <v>17</v>
      </c>
      <c r="H20" s="2">
        <f t="shared" si="1"/>
        <v>20.5</v>
      </c>
      <c r="I20" s="2">
        <f>RANK(H20,H:H,1)</f>
        <v>19</v>
      </c>
    </row>
    <row r="21" spans="1:9">
      <c r="A21" s="4" t="s">
        <v>1630</v>
      </c>
      <c r="B21" s="2" t="s">
        <v>1611</v>
      </c>
      <c r="C21" s="3">
        <v>3.75</v>
      </c>
      <c r="D21" s="2">
        <f>RANK(C21,C:C,0)</f>
        <v>19</v>
      </c>
      <c r="E21" s="3">
        <v>48.5</v>
      </c>
      <c r="F21" s="2">
        <f t="shared" si="0"/>
        <v>181.875</v>
      </c>
      <c r="G21" s="2">
        <f>RANK(F21,F:F,0)</f>
        <v>25</v>
      </c>
      <c r="H21" s="2">
        <f t="shared" si="1"/>
        <v>20.8</v>
      </c>
      <c r="I21" s="2">
        <f>RANK(H21,H:H,1)</f>
        <v>20</v>
      </c>
    </row>
    <row r="22" spans="1:9">
      <c r="A22" s="4" t="s">
        <v>1631</v>
      </c>
      <c r="B22" s="2" t="s">
        <v>1611</v>
      </c>
      <c r="C22" s="3">
        <v>3.73</v>
      </c>
      <c r="D22" s="2">
        <f>RANK(C22,C:C,0)</f>
        <v>20</v>
      </c>
      <c r="E22" s="3">
        <v>49.5</v>
      </c>
      <c r="F22" s="2">
        <f t="shared" si="0"/>
        <v>184.635</v>
      </c>
      <c r="G22" s="2">
        <f>RANK(F22,F:F,0)</f>
        <v>23</v>
      </c>
      <c r="H22" s="2">
        <f t="shared" si="1"/>
        <v>20.9</v>
      </c>
      <c r="I22" s="2">
        <f>RANK(H22,H:H,1)</f>
        <v>21</v>
      </c>
    </row>
    <row r="23" spans="1:9">
      <c r="A23" s="4" t="s">
        <v>1632</v>
      </c>
      <c r="B23" s="2" t="s">
        <v>1611</v>
      </c>
      <c r="C23" s="3">
        <v>3.82</v>
      </c>
      <c r="D23" s="2">
        <f>RANK(C23,C:C,0)</f>
        <v>17</v>
      </c>
      <c r="E23" s="3">
        <v>12.5</v>
      </c>
      <c r="F23" s="2">
        <f t="shared" si="0"/>
        <v>47.75</v>
      </c>
      <c r="G23" s="2">
        <f>RANK(F23,F:F,0)</f>
        <v>30</v>
      </c>
      <c r="H23" s="2">
        <f t="shared" si="1"/>
        <v>20.9</v>
      </c>
      <c r="I23" s="2">
        <f>RANK(H23,H:H,1)</f>
        <v>21</v>
      </c>
    </row>
    <row r="24" spans="1:9">
      <c r="A24" s="4" t="s">
        <v>1633</v>
      </c>
      <c r="B24" s="2" t="s">
        <v>1611</v>
      </c>
      <c r="C24" s="3">
        <v>3.56</v>
      </c>
      <c r="D24" s="2">
        <f>RANK(C24,C:C,0)</f>
        <v>23</v>
      </c>
      <c r="E24" s="3">
        <v>51.5</v>
      </c>
      <c r="F24" s="2">
        <f t="shared" si="0"/>
        <v>183.34</v>
      </c>
      <c r="G24" s="2">
        <f>RANK(F24,F:F,0)</f>
        <v>24</v>
      </c>
      <c r="H24" s="2">
        <f t="shared" si="1"/>
        <v>23.3</v>
      </c>
      <c r="I24" s="2">
        <f>RANK(H24,H:H,1)</f>
        <v>23</v>
      </c>
    </row>
    <row r="25" spans="1:9">
      <c r="A25" s="4" t="s">
        <v>1634</v>
      </c>
      <c r="B25" s="2" t="s">
        <v>1611</v>
      </c>
      <c r="C25" s="3">
        <v>3.42</v>
      </c>
      <c r="D25" s="2">
        <f>RANK(C25,C:C,0)</f>
        <v>26</v>
      </c>
      <c r="E25" s="3">
        <v>59.5</v>
      </c>
      <c r="F25" s="2">
        <f t="shared" si="0"/>
        <v>203.49</v>
      </c>
      <c r="G25" s="2">
        <f>RANK(F25,F:F,0)</f>
        <v>18</v>
      </c>
      <c r="H25" s="2">
        <f t="shared" si="1"/>
        <v>23.6</v>
      </c>
      <c r="I25" s="2">
        <f>RANK(H25,H:H,1)</f>
        <v>24</v>
      </c>
    </row>
    <row r="26" spans="1:9">
      <c r="A26" s="4" t="s">
        <v>1635</v>
      </c>
      <c r="B26" s="2" t="s">
        <v>1611</v>
      </c>
      <c r="C26" s="3">
        <v>3.42</v>
      </c>
      <c r="D26" s="2">
        <f>RANK(C26,C:C,0)</f>
        <v>26</v>
      </c>
      <c r="E26" s="3">
        <v>54.5</v>
      </c>
      <c r="F26" s="2">
        <f t="shared" si="0"/>
        <v>186.39</v>
      </c>
      <c r="G26" s="2">
        <f>RANK(F26,F:F,0)</f>
        <v>21</v>
      </c>
      <c r="H26" s="2">
        <f t="shared" si="1"/>
        <v>24.5</v>
      </c>
      <c r="I26" s="2">
        <f>RANK(H26,H:H,1)</f>
        <v>25</v>
      </c>
    </row>
    <row r="27" spans="1:9">
      <c r="A27" s="4" t="s">
        <v>1636</v>
      </c>
      <c r="B27" s="2" t="s">
        <v>1611</v>
      </c>
      <c r="C27" s="3">
        <v>3.55</v>
      </c>
      <c r="D27" s="2">
        <f>RANK(C27,C:C,0)</f>
        <v>24</v>
      </c>
      <c r="E27" s="3">
        <v>48.5</v>
      </c>
      <c r="F27" s="2">
        <f t="shared" si="0"/>
        <v>172.175</v>
      </c>
      <c r="G27" s="2">
        <f>RANK(F27,F:F,0)</f>
        <v>28</v>
      </c>
      <c r="H27" s="2">
        <f t="shared" si="1"/>
        <v>25.2</v>
      </c>
      <c r="I27" s="2">
        <f>RANK(H27,H:H,1)</f>
        <v>26</v>
      </c>
    </row>
    <row r="28" spans="1:9">
      <c r="A28" s="4" t="s">
        <v>1637</v>
      </c>
      <c r="B28" s="2" t="s">
        <v>1611</v>
      </c>
      <c r="C28" s="3">
        <v>3.49</v>
      </c>
      <c r="D28" s="2">
        <f>RANK(C28,C:C,0)</f>
        <v>25</v>
      </c>
      <c r="E28" s="3">
        <v>51.5</v>
      </c>
      <c r="F28" s="2">
        <f t="shared" si="0"/>
        <v>179.735</v>
      </c>
      <c r="G28" s="2">
        <f>RANK(F28,F:F,0)</f>
        <v>26</v>
      </c>
      <c r="H28" s="2">
        <f t="shared" si="1"/>
        <v>25.3</v>
      </c>
      <c r="I28" s="2">
        <f>RANK(H28,H:H,1)</f>
        <v>27</v>
      </c>
    </row>
    <row r="29" spans="1:9">
      <c r="A29" s="4" t="s">
        <v>1638</v>
      </c>
      <c r="B29" s="2" t="s">
        <v>1611</v>
      </c>
      <c r="C29" s="3">
        <v>3.35</v>
      </c>
      <c r="D29" s="2">
        <f>RANK(C29,C:C,0)</f>
        <v>29</v>
      </c>
      <c r="E29" s="3">
        <v>55.5</v>
      </c>
      <c r="F29" s="2">
        <f t="shared" si="0"/>
        <v>185.925</v>
      </c>
      <c r="G29" s="2">
        <f>RANK(F29,F:F,0)</f>
        <v>22</v>
      </c>
      <c r="H29" s="2">
        <f t="shared" si="1"/>
        <v>26.9</v>
      </c>
      <c r="I29" s="2">
        <f>RANK(H29,H:H,1)</f>
        <v>28</v>
      </c>
    </row>
    <row r="30" spans="1:9">
      <c r="A30" s="4" t="s">
        <v>1639</v>
      </c>
      <c r="B30" s="2" t="s">
        <v>1611</v>
      </c>
      <c r="C30" s="3">
        <v>3.37</v>
      </c>
      <c r="D30" s="2">
        <f>RANK(C30,C:C,0)</f>
        <v>28</v>
      </c>
      <c r="E30" s="3">
        <v>51</v>
      </c>
      <c r="F30" s="2">
        <f t="shared" si="0"/>
        <v>171.87</v>
      </c>
      <c r="G30" s="2">
        <f>RANK(F30,F:F,0)</f>
        <v>29</v>
      </c>
      <c r="H30" s="2">
        <f t="shared" si="1"/>
        <v>28.3</v>
      </c>
      <c r="I30" s="2">
        <f>RANK(H30,H:H,1)</f>
        <v>29</v>
      </c>
    </row>
    <row r="31" spans="1:9">
      <c r="A31" s="4" t="s">
        <v>1640</v>
      </c>
      <c r="B31" s="2" t="s">
        <v>1611</v>
      </c>
      <c r="C31" s="3">
        <v>3.35</v>
      </c>
      <c r="D31" s="2">
        <f>RANK(C31,C:C,0)</f>
        <v>29</v>
      </c>
      <c r="E31" s="3">
        <v>51.5</v>
      </c>
      <c r="F31" s="2">
        <f t="shared" si="0"/>
        <v>172.525</v>
      </c>
      <c r="G31" s="2">
        <f>RANK(F31,F:F,0)</f>
        <v>27</v>
      </c>
      <c r="H31" s="2">
        <f t="shared" si="1"/>
        <v>28.4</v>
      </c>
      <c r="I31" s="2">
        <f>RANK(H31,H:H,1)</f>
        <v>30</v>
      </c>
    </row>
  </sheetData>
  <autoFilter ref="A1:I31">
    <sortState ref="A1:I31">
      <sortCondition ref="I1"/>
    </sortState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zoomScale="93" zoomScaleNormal="93" workbookViewId="0">
      <selection activeCell="D25" sqref="D25"/>
    </sheetView>
  </sheetViews>
  <sheetFormatPr defaultColWidth="9.64285714285714" defaultRowHeight="17.6"/>
  <cols>
    <col min="1" max="1" width="18.875" style="1" customWidth="1"/>
    <col min="2" max="2" width="45.1160714285714" style="1" customWidth="1"/>
    <col min="3" max="9" width="20.8035714285714" style="1" customWidth="1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 t="s">
        <v>1641</v>
      </c>
      <c r="B2" s="2" t="s">
        <v>1642</v>
      </c>
      <c r="C2" s="3">
        <v>4.57</v>
      </c>
      <c r="D2" s="2">
        <f>RANK(C2,C:C,0)</f>
        <v>1</v>
      </c>
      <c r="E2" s="3">
        <v>54</v>
      </c>
      <c r="F2" s="2">
        <f t="shared" ref="F2:F19" si="0">C2*E2</f>
        <v>246.78</v>
      </c>
      <c r="G2" s="2">
        <f>RANK(F2,F:F,0)</f>
        <v>1</v>
      </c>
      <c r="H2" s="2">
        <f t="shared" ref="H2:H19" si="1">D2*0.7+G2*0.3</f>
        <v>1</v>
      </c>
      <c r="I2" s="2">
        <f>RANK(H2,H:H,1)</f>
        <v>1</v>
      </c>
    </row>
    <row r="3" spans="1:9">
      <c r="A3" s="4" t="s">
        <v>1643</v>
      </c>
      <c r="B3" s="2" t="s">
        <v>1642</v>
      </c>
      <c r="C3" s="3">
        <v>4.34</v>
      </c>
      <c r="D3" s="2">
        <f>RANK(C3,C:C,0)</f>
        <v>2</v>
      </c>
      <c r="E3" s="3">
        <v>56.5</v>
      </c>
      <c r="F3" s="2">
        <f t="shared" si="0"/>
        <v>245.21</v>
      </c>
      <c r="G3" s="2">
        <f>RANK(F3,F:F,0)</f>
        <v>2</v>
      </c>
      <c r="H3" s="2">
        <f t="shared" si="1"/>
        <v>2</v>
      </c>
      <c r="I3" s="2">
        <f>RANK(H3,H:H,1)</f>
        <v>2</v>
      </c>
    </row>
    <row r="4" spans="1:9">
      <c r="A4" s="4" t="s">
        <v>1644</v>
      </c>
      <c r="B4" s="2" t="s">
        <v>1642</v>
      </c>
      <c r="C4" s="3">
        <v>4.3</v>
      </c>
      <c r="D4" s="2">
        <f>RANK(C4,C:C,0)</f>
        <v>3</v>
      </c>
      <c r="E4" s="3">
        <v>54.5</v>
      </c>
      <c r="F4" s="2">
        <f t="shared" si="0"/>
        <v>234.35</v>
      </c>
      <c r="G4" s="2">
        <f>RANK(F4,F:F,0)</f>
        <v>3</v>
      </c>
      <c r="H4" s="2">
        <f t="shared" si="1"/>
        <v>3</v>
      </c>
      <c r="I4" s="2">
        <f>RANK(H4,H:H,1)</f>
        <v>3</v>
      </c>
    </row>
    <row r="5" spans="1:9">
      <c r="A5" s="4" t="s">
        <v>1645</v>
      </c>
      <c r="B5" s="2" t="s">
        <v>1642</v>
      </c>
      <c r="C5" s="3">
        <v>4.23</v>
      </c>
      <c r="D5" s="2">
        <f>RANK(C5,C:C,0)</f>
        <v>4</v>
      </c>
      <c r="E5" s="3">
        <v>54.5</v>
      </c>
      <c r="F5" s="2">
        <f t="shared" si="0"/>
        <v>230.535</v>
      </c>
      <c r="G5" s="2">
        <f>RANK(F5,F:F,0)</f>
        <v>4</v>
      </c>
      <c r="H5" s="2">
        <f t="shared" si="1"/>
        <v>4</v>
      </c>
      <c r="I5" s="2">
        <f>RANK(H5,H:H,1)</f>
        <v>4</v>
      </c>
    </row>
    <row r="6" spans="1:9">
      <c r="A6" s="4" t="s">
        <v>1646</v>
      </c>
      <c r="B6" s="2" t="s">
        <v>1642</v>
      </c>
      <c r="C6" s="3">
        <v>4.21</v>
      </c>
      <c r="D6" s="2">
        <f>RANK(C6,C:C,0)</f>
        <v>5</v>
      </c>
      <c r="E6" s="3">
        <v>54</v>
      </c>
      <c r="F6" s="2">
        <f t="shared" si="0"/>
        <v>227.34</v>
      </c>
      <c r="G6" s="2">
        <f>RANK(F6,F:F,0)</f>
        <v>5</v>
      </c>
      <c r="H6" s="2">
        <f t="shared" si="1"/>
        <v>5</v>
      </c>
      <c r="I6" s="2">
        <f>RANK(H6,H:H,1)</f>
        <v>5</v>
      </c>
    </row>
    <row r="7" spans="1:9">
      <c r="A7" s="4" t="s">
        <v>1647</v>
      </c>
      <c r="B7" s="2" t="s">
        <v>1642</v>
      </c>
      <c r="C7" s="3">
        <v>3.99</v>
      </c>
      <c r="D7" s="2">
        <f>RANK(C7,C:C,0)</f>
        <v>6</v>
      </c>
      <c r="E7" s="3">
        <v>53.5</v>
      </c>
      <c r="F7" s="2">
        <f t="shared" si="0"/>
        <v>213.465</v>
      </c>
      <c r="G7" s="2">
        <f>RANK(F7,F:F,0)</f>
        <v>6</v>
      </c>
      <c r="H7" s="2">
        <f t="shared" si="1"/>
        <v>6</v>
      </c>
      <c r="I7" s="2">
        <f>RANK(H7,H:H,1)</f>
        <v>6</v>
      </c>
    </row>
    <row r="8" spans="1:9">
      <c r="A8" s="4" t="s">
        <v>1648</v>
      </c>
      <c r="B8" s="2" t="s">
        <v>1642</v>
      </c>
      <c r="C8" s="3">
        <v>3.89</v>
      </c>
      <c r="D8" s="2">
        <f>RANK(C8,C:C,0)</f>
        <v>7</v>
      </c>
      <c r="E8" s="3">
        <v>54.5</v>
      </c>
      <c r="F8" s="2">
        <f t="shared" si="0"/>
        <v>212.005</v>
      </c>
      <c r="G8" s="2">
        <f>RANK(F8,F:F,0)</f>
        <v>7</v>
      </c>
      <c r="H8" s="2">
        <f t="shared" si="1"/>
        <v>7</v>
      </c>
      <c r="I8" s="2">
        <f>RANK(H8,H:H,1)</f>
        <v>7</v>
      </c>
    </row>
    <row r="9" spans="1:9">
      <c r="A9" s="4" t="s">
        <v>1649</v>
      </c>
      <c r="B9" s="2" t="s">
        <v>1642</v>
      </c>
      <c r="C9" s="3">
        <v>3.87</v>
      </c>
      <c r="D9" s="2">
        <f>RANK(C9,C:C,0)</f>
        <v>8</v>
      </c>
      <c r="E9" s="3">
        <v>51.5</v>
      </c>
      <c r="F9" s="2">
        <f t="shared" si="0"/>
        <v>199.305</v>
      </c>
      <c r="G9" s="2">
        <f>RANK(F9,F:F,0)</f>
        <v>10</v>
      </c>
      <c r="H9" s="2">
        <f t="shared" si="1"/>
        <v>8.6</v>
      </c>
      <c r="I9" s="2">
        <f>RANK(H9,H:H,1)</f>
        <v>8</v>
      </c>
    </row>
    <row r="10" spans="1:9">
      <c r="A10" s="4" t="s">
        <v>1650</v>
      </c>
      <c r="B10" s="2" t="s">
        <v>1642</v>
      </c>
      <c r="C10" s="3">
        <v>3.82</v>
      </c>
      <c r="D10" s="2">
        <f>RANK(C10,C:C,0)</f>
        <v>9</v>
      </c>
      <c r="E10" s="3">
        <v>52.5</v>
      </c>
      <c r="F10" s="2">
        <f t="shared" si="0"/>
        <v>200.55</v>
      </c>
      <c r="G10" s="2">
        <f>RANK(F10,F:F,0)</f>
        <v>9</v>
      </c>
      <c r="H10" s="2">
        <f t="shared" si="1"/>
        <v>9</v>
      </c>
      <c r="I10" s="2">
        <f>RANK(H10,H:H,1)</f>
        <v>9</v>
      </c>
    </row>
    <row r="11" spans="1:9">
      <c r="A11" s="4" t="s">
        <v>1651</v>
      </c>
      <c r="B11" s="2" t="s">
        <v>1642</v>
      </c>
      <c r="C11" s="3">
        <v>3.69</v>
      </c>
      <c r="D11" s="2">
        <f>RANK(C11,C:C,0)</f>
        <v>10</v>
      </c>
      <c r="E11" s="3">
        <v>51.5</v>
      </c>
      <c r="F11" s="2">
        <f t="shared" si="0"/>
        <v>190.035</v>
      </c>
      <c r="G11" s="2">
        <f>RANK(F11,F:F,0)</f>
        <v>13</v>
      </c>
      <c r="H11" s="2">
        <f t="shared" si="1"/>
        <v>10.9</v>
      </c>
      <c r="I11" s="2">
        <f>RANK(H11,H:H,1)</f>
        <v>10</v>
      </c>
    </row>
    <row r="12" spans="1:9">
      <c r="A12" s="4" t="s">
        <v>1652</v>
      </c>
      <c r="B12" s="2" t="s">
        <v>1642</v>
      </c>
      <c r="C12" s="3">
        <v>3.65</v>
      </c>
      <c r="D12" s="2">
        <f>RANK(C12,C:C,0)</f>
        <v>11</v>
      </c>
      <c r="E12" s="3">
        <v>54.5</v>
      </c>
      <c r="F12" s="2">
        <f t="shared" si="0"/>
        <v>198.925</v>
      </c>
      <c r="G12" s="2">
        <f>RANK(F12,F:F,0)</f>
        <v>11</v>
      </c>
      <c r="H12" s="2">
        <f t="shared" si="1"/>
        <v>11</v>
      </c>
      <c r="I12" s="2">
        <f>RANK(H12,H:H,1)</f>
        <v>11</v>
      </c>
    </row>
    <row r="13" spans="1:9">
      <c r="A13" s="4" t="s">
        <v>1653</v>
      </c>
      <c r="B13" s="2" t="s">
        <v>1642</v>
      </c>
      <c r="C13" s="3">
        <v>3.61</v>
      </c>
      <c r="D13" s="2">
        <f>RANK(C13,C:C,0)</f>
        <v>14</v>
      </c>
      <c r="E13" s="3">
        <v>56.5</v>
      </c>
      <c r="F13" s="2">
        <f t="shared" si="0"/>
        <v>203.965</v>
      </c>
      <c r="G13" s="2">
        <f>RANK(F13,F:F,0)</f>
        <v>8</v>
      </c>
      <c r="H13" s="2">
        <f t="shared" si="1"/>
        <v>12.2</v>
      </c>
      <c r="I13" s="2">
        <f>RANK(H13,H:H,1)</f>
        <v>12</v>
      </c>
    </row>
    <row r="14" spans="1:9">
      <c r="A14" s="4" t="s">
        <v>1654</v>
      </c>
      <c r="B14" s="2" t="s">
        <v>1642</v>
      </c>
      <c r="C14" s="3">
        <v>3.63</v>
      </c>
      <c r="D14" s="2">
        <f>RANK(C14,C:C,0)</f>
        <v>12</v>
      </c>
      <c r="E14" s="3">
        <v>52</v>
      </c>
      <c r="F14" s="2">
        <f t="shared" si="0"/>
        <v>188.76</v>
      </c>
      <c r="G14" s="2">
        <f>RANK(F14,F:F,0)</f>
        <v>14</v>
      </c>
      <c r="H14" s="2">
        <f t="shared" si="1"/>
        <v>12.6</v>
      </c>
      <c r="I14" s="2">
        <f>RANK(H14,H:H,1)</f>
        <v>13</v>
      </c>
    </row>
    <row r="15" spans="1:9">
      <c r="A15" s="4" t="s">
        <v>1655</v>
      </c>
      <c r="B15" s="2" t="s">
        <v>1642</v>
      </c>
      <c r="C15" s="3">
        <v>3.62</v>
      </c>
      <c r="D15" s="2">
        <f>RANK(C15,C:C,0)</f>
        <v>13</v>
      </c>
      <c r="E15" s="3">
        <v>53</v>
      </c>
      <c r="F15" s="2">
        <f t="shared" si="0"/>
        <v>191.86</v>
      </c>
      <c r="G15" s="2">
        <f>RANK(F15,F:F,0)</f>
        <v>12</v>
      </c>
      <c r="H15" s="2">
        <f t="shared" si="1"/>
        <v>12.7</v>
      </c>
      <c r="I15" s="2">
        <f>RANK(H15,H:H,1)</f>
        <v>14</v>
      </c>
    </row>
    <row r="16" spans="1:9">
      <c r="A16" s="4" t="s">
        <v>1656</v>
      </c>
      <c r="B16" s="2" t="s">
        <v>1642</v>
      </c>
      <c r="C16" s="3">
        <v>3.52</v>
      </c>
      <c r="D16" s="2">
        <f>RANK(C16,C:C,0)</f>
        <v>15</v>
      </c>
      <c r="E16" s="3">
        <v>53</v>
      </c>
      <c r="F16" s="2">
        <f t="shared" si="0"/>
        <v>186.56</v>
      </c>
      <c r="G16" s="2">
        <f>RANK(F16,F:F,0)</f>
        <v>15</v>
      </c>
      <c r="H16" s="2">
        <f t="shared" si="1"/>
        <v>15</v>
      </c>
      <c r="I16" s="2">
        <f>RANK(H16,H:H,1)</f>
        <v>15</v>
      </c>
    </row>
    <row r="17" spans="1:9">
      <c r="A17" s="4" t="s">
        <v>1657</v>
      </c>
      <c r="B17" s="2" t="s">
        <v>1642</v>
      </c>
      <c r="C17" s="3">
        <v>3.47</v>
      </c>
      <c r="D17" s="2">
        <f>RANK(C17,C:C,0)</f>
        <v>16</v>
      </c>
      <c r="E17" s="3">
        <v>47</v>
      </c>
      <c r="F17" s="2">
        <f t="shared" si="0"/>
        <v>163.09</v>
      </c>
      <c r="G17" s="2">
        <f>RANK(F17,F:F,0)</f>
        <v>16</v>
      </c>
      <c r="H17" s="2">
        <f t="shared" si="1"/>
        <v>16</v>
      </c>
      <c r="I17" s="2">
        <f>RANK(H17,H:H,1)</f>
        <v>16</v>
      </c>
    </row>
    <row r="18" spans="1:9">
      <c r="A18" s="4" t="s">
        <v>1658</v>
      </c>
      <c r="B18" s="2" t="s">
        <v>1642</v>
      </c>
      <c r="C18" s="3">
        <v>3.43</v>
      </c>
      <c r="D18" s="2">
        <f>RANK(C18,C:C,0)</f>
        <v>17</v>
      </c>
      <c r="E18" s="3">
        <v>47</v>
      </c>
      <c r="F18" s="2">
        <f t="shared" si="0"/>
        <v>161.21</v>
      </c>
      <c r="G18" s="2">
        <f>RANK(F18,F:F,0)</f>
        <v>17</v>
      </c>
      <c r="H18" s="2">
        <f t="shared" si="1"/>
        <v>17</v>
      </c>
      <c r="I18" s="2">
        <f>RANK(H18,H:H,1)</f>
        <v>17</v>
      </c>
    </row>
    <row r="19" spans="1:9">
      <c r="A19" s="4" t="s">
        <v>1659</v>
      </c>
      <c r="B19" s="2" t="s">
        <v>1642</v>
      </c>
      <c r="C19" s="3">
        <v>3.39</v>
      </c>
      <c r="D19" s="2">
        <f>RANK(C19,C:C,0)</f>
        <v>18</v>
      </c>
      <c r="E19" s="3">
        <v>45</v>
      </c>
      <c r="F19" s="2">
        <f t="shared" si="0"/>
        <v>152.55</v>
      </c>
      <c r="G19" s="2">
        <f>RANK(F19,F:F,0)</f>
        <v>18</v>
      </c>
      <c r="H19" s="2">
        <f t="shared" si="1"/>
        <v>18</v>
      </c>
      <c r="I19" s="2">
        <f>RANK(H19,H:H,1)</f>
        <v>18</v>
      </c>
    </row>
  </sheetData>
  <autoFilter ref="A1:I19">
    <sortState ref="A1:I19">
      <sortCondition ref="I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机器人工程</vt:lpstr>
      <vt:lpstr>工科试验班（信息）</vt:lpstr>
      <vt:lpstr>工科试验班（材料、化工与高分子）</vt:lpstr>
      <vt:lpstr>应用生物科学（生工食品）</vt:lpstr>
      <vt:lpstr>应用生物科学（农学类）</vt:lpstr>
      <vt:lpstr>艺术与科技</vt:lpstr>
      <vt:lpstr>中国画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斯威特·铁</cp:lastModifiedBy>
  <dcterms:created xsi:type="dcterms:W3CDTF">2023-09-12T15:18:00Z</dcterms:created>
  <dcterms:modified xsi:type="dcterms:W3CDTF">2023-09-17T20:51:40Z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D0BBB1CE293E7572B5CAFA64675D79EB_42</vt:lpwstr>
  </property>
  <property fmtid="{D5CDD505-2E9C-101B-9397-08002B2CF9AE}" pid="3" name="KSOProductBuildVer">
    <vt:lpwstr>2052-5.5.1.7991</vt:lpwstr>
  </property>
</Properties>
</file>